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D:\VAM CAR files\ENSA\ENSA 2019\Questionnaires\ONA\"/>
    </mc:Choice>
  </mc:AlternateContent>
  <xr:revisionPtr revIDLastSave="0" documentId="13_ncr:1_{A1BB9998-FC95-4D2A-B1DF-E4440601B2CF}" xr6:coauthVersionLast="41" xr6:coauthVersionMax="41" xr10:uidLastSave="{00000000-0000-0000-0000-000000000000}"/>
  <bookViews>
    <workbookView xWindow="-110" yWindow="-110" windowWidth="19420" windowHeight="10420" xr2:uid="{00000000-000D-0000-FFFF-FFFF00000000}"/>
  </bookViews>
  <sheets>
    <sheet name="survey" sheetId="1" r:id="rId1"/>
    <sheet name="choices" sheetId="2" r:id="rId2"/>
    <sheet name="settings" sheetId="3" r:id="rId3"/>
  </sheets>
  <definedNames>
    <definedName name="_xlnm._FilterDatabase" localSheetId="0" hidden="1">survey!$A$1:$Q$470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6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CASARIN Lucia</author>
  </authors>
  <commentList>
    <comment ref="A185" authorId="0" shapeId="0" xr:uid="{6BF26C34-D798-42A0-8952-1BA87332CDFF}">
      <text>
        <r>
          <rPr>
            <b/>
            <sz val="9"/>
            <color indexed="81"/>
            <rFont val="Tahoma"/>
            <family val="2"/>
          </rPr>
          <t>CASARIN Lucia:</t>
        </r>
        <r>
          <rPr>
            <sz val="9"/>
            <color indexed="81"/>
            <rFont val="Tahoma"/>
            <family val="2"/>
          </rPr>
          <t xml:space="preserve">
to be checked- the fomula doesn’t use the VIANDE/POISSON value. So when the value it is zero, it doesn’t calculate the FCS</t>
        </r>
      </text>
    </comment>
  </commentList>
</comments>
</file>

<file path=xl/sharedStrings.xml><?xml version="1.0" encoding="utf-8"?>
<sst xmlns="http://schemas.openxmlformats.org/spreadsheetml/2006/main" count="4920" uniqueCount="2319">
  <si>
    <t>type</t>
  </si>
  <si>
    <t>name</t>
  </si>
  <si>
    <t>label</t>
  </si>
  <si>
    <t>required</t>
  </si>
  <si>
    <t>relevant</t>
  </si>
  <si>
    <t>hint</t>
  </si>
  <si>
    <t>calculation</t>
  </si>
  <si>
    <t>constraint</t>
  </si>
  <si>
    <t>appearance</t>
  </si>
  <si>
    <t>constraint_message</t>
  </si>
  <si>
    <t>default</t>
  </si>
  <si>
    <t>choice_filter</t>
  </si>
  <si>
    <t>read_only</t>
  </si>
  <si>
    <t>note</t>
  </si>
  <si>
    <t>note_consent</t>
  </si>
  <si>
    <t xml:space="preserve">Mon Nom est [Nom enquêteur]. Nous voudrions vous poser quelques questions sur votre ménage. Elles s’adresseront au chef de ménage ou à toute autre personne pouvant fournir des informations complètes sur le ménage. Cet entretien pourrait durer environ une heure. Les informations que vous nous fournirez seront strictement confidentielles. La participation est volontaire, cependant nous espérons que vous participerez à ces études, car vos points de vue sont importants. Vos réponses n’affecteront en aucune façon votre accès à tous les programmes d’assistance.  Veuillez répondre sincèrement aux questions. Il n’y pas de réponses fausses. Avez-vous des questions particulières ? Pouvons-nous commencer maintenant ?
</t>
  </si>
  <si>
    <t>communiquer</t>
  </si>
  <si>
    <t>m1</t>
  </si>
  <si>
    <t>Identification</t>
  </si>
  <si>
    <t>start</t>
  </si>
  <si>
    <t>Start Time</t>
  </si>
  <si>
    <t>end</t>
  </si>
  <si>
    <t>End Time</t>
  </si>
  <si>
    <t>today</t>
  </si>
  <si>
    <t>Date of Survey</t>
  </si>
  <si>
    <t>deviceid</t>
  </si>
  <si>
    <t>Device ID</t>
  </si>
  <si>
    <t>select_one prefecture</t>
  </si>
  <si>
    <t>q1.1</t>
  </si>
  <si>
    <t xml:space="preserve">q1.1 Code de la préfecture  </t>
  </si>
  <si>
    <t>Yes</t>
  </si>
  <si>
    <t xml:space="preserve"> </t>
  </si>
  <si>
    <t>select_one sousprefecture</t>
  </si>
  <si>
    <t>q1.2</t>
  </si>
  <si>
    <t xml:space="preserve">q1.2 Code de la sous-préfecture                        </t>
  </si>
  <si>
    <t>prefecture=${q1.1}</t>
  </si>
  <si>
    <t>select_one commune</t>
  </si>
  <si>
    <t>q1.3</t>
  </si>
  <si>
    <t>sousprefecture=${q1.2}</t>
  </si>
  <si>
    <t>select_one village</t>
  </si>
  <si>
    <t>q1.4</t>
  </si>
  <si>
    <t xml:space="preserve">q1.4 Village/Quartier/Site </t>
  </si>
  <si>
    <t>commune=${q1.3}</t>
  </si>
  <si>
    <t>text</t>
  </si>
  <si>
    <t>q1.4_other</t>
  </si>
  <si>
    <t>q1.4 Village/Quartier/Site: Autre (à préciser)</t>
  </si>
  <si>
    <t>select_one ur</t>
  </si>
  <si>
    <t>q1.6</t>
  </si>
  <si>
    <t>q1.6 Milieu de résidence</t>
  </si>
  <si>
    <t>date</t>
  </si>
  <si>
    <t>q1.7</t>
  </si>
  <si>
    <t>q1.7 Date de l’enquête</t>
  </si>
  <si>
    <t>no-calendar</t>
  </si>
  <si>
    <t xml:space="preserve">select_one who </t>
  </si>
  <si>
    <t>q1.8</t>
  </si>
  <si>
    <t>q1.8 Nom de l’ONG / Gouvernement</t>
  </si>
  <si>
    <t>select_one enqueteur</t>
  </si>
  <si>
    <t>q1.9a</t>
  </si>
  <si>
    <t>q1.9a Code de l’enquêteur</t>
  </si>
  <si>
    <t>q1.9a_other</t>
  </si>
  <si>
    <t>q1.9a_other Autre (à préciser) : _____________</t>
  </si>
  <si>
    <t>${q1.9a}=99</t>
  </si>
  <si>
    <t>select_one supervisor</t>
  </si>
  <si>
    <t>q1.9b</t>
  </si>
  <si>
    <t>q1.9b. Code du superviseur</t>
  </si>
  <si>
    <t>number</t>
  </si>
  <si>
    <t xml:space="preserve">text </t>
  </si>
  <si>
    <t>q1.9b_other</t>
  </si>
  <si>
    <t>q1.9b_other Autre (à préciser) : _____________</t>
  </si>
  <si>
    <t>${q1.9b}=99</t>
  </si>
  <si>
    <t>select_one language</t>
  </si>
  <si>
    <t>q1.10</t>
  </si>
  <si>
    <t>q1.10 Langue de l’entretien</t>
  </si>
  <si>
    <t>q1.10_other</t>
  </si>
  <si>
    <t>q1.10_other Autre (à préciser) :</t>
  </si>
  <si>
    <t>${q1.10}=3</t>
  </si>
  <si>
    <t>m2</t>
  </si>
  <si>
    <t>DEMOGRAPHIE</t>
  </si>
  <si>
    <t>select_one sex</t>
  </si>
  <si>
    <t>q2.0</t>
  </si>
  <si>
    <t>q2.0 Observer et noter le sexe du répondant primaire</t>
  </si>
  <si>
    <t>q2.1</t>
  </si>
  <si>
    <t>2.1 Sexe du chef de ménage</t>
  </si>
  <si>
    <t>integer</t>
  </si>
  <si>
    <t>q2.2</t>
  </si>
  <si>
    <t>2.2 Age du chef de ménage</t>
  </si>
  <si>
    <t>. &gt;= 18 and . &lt;= 110</t>
  </si>
  <si>
    <t>select_one married</t>
  </si>
  <si>
    <t>q2.3</t>
  </si>
  <si>
    <t xml:space="preserve">2.3 Statut matrimonial
du chef de ménage
</t>
  </si>
  <si>
    <t>q2.3_other</t>
  </si>
  <si>
    <t>2.3_other Autre (à préciser) :</t>
  </si>
  <si>
    <t>${q2.3}=6</t>
  </si>
  <si>
    <t>select_one edu</t>
  </si>
  <si>
    <t>q2.4</t>
  </si>
  <si>
    <t>2.4 Niveau d’instruction  du chef de ménage</t>
  </si>
  <si>
    <t>n1</t>
  </si>
  <si>
    <t>Quelle est la composition démographique du ménage ?</t>
  </si>
  <si>
    <t>q2.5ia</t>
  </si>
  <si>
    <t>. &lt;= 15</t>
  </si>
  <si>
    <t>q2.5ib</t>
  </si>
  <si>
    <t>q2.5ic</t>
  </si>
  <si>
    <t>q2.5id</t>
  </si>
  <si>
    <t>q2.5ie</t>
  </si>
  <si>
    <t>q2.5if</t>
  </si>
  <si>
    <t>q2.5iia</t>
  </si>
  <si>
    <t>q2.5iib</t>
  </si>
  <si>
    <t>q2.5iic</t>
  </si>
  <si>
    <t>q2.5iid</t>
  </si>
  <si>
    <t>q2.5iie</t>
  </si>
  <si>
    <t>q2.5iif</t>
  </si>
  <si>
    <t>q2.6a</t>
  </si>
  <si>
    <t xml:space="preserve">q2.6a Quel est le nombre de personnes  à mobilité réduite ou mentales dans le ménage </t>
  </si>
  <si>
    <t>si 0 aller à 2.7</t>
  </si>
  <si>
    <t>select_one yn</t>
  </si>
  <si>
    <t>q2.6b</t>
  </si>
  <si>
    <t>q2.6b Le chef de ménage en fait-il partie ?</t>
  </si>
  <si>
    <t>${q2.6a}!=0</t>
  </si>
  <si>
    <t>q2.7</t>
  </si>
  <si>
    <t>q2.7 Quel est le nombre d’orphelin(e)s âgé(e)s de moins de 18 ans dans le ménage ?</t>
  </si>
  <si>
    <t>q2.8</t>
  </si>
  <si>
    <t>q2.9</t>
  </si>
  <si>
    <t>q2.9 Quel est le nombre de femmes enceintes dans le ménage ?</t>
  </si>
  <si>
    <t>q2.10</t>
  </si>
  <si>
    <t>q2.10 Quel est le nombre de femmes allaitantes dans le ménage ?</t>
  </si>
  <si>
    <t>q2.11a</t>
  </si>
  <si>
    <t>q2.11a Quel est le nombre de personnes chroniquement malades dans le ménage ?</t>
  </si>
  <si>
    <t xml:space="preserve"> si 0 aller à III</t>
  </si>
  <si>
    <t>q2.11b</t>
  </si>
  <si>
    <t>2.11b Le chef de ménage en fait-il partie ?</t>
  </si>
  <si>
    <t>${q2.11a}!=0</t>
  </si>
  <si>
    <t>m3</t>
  </si>
  <si>
    <t>STATUT DU MENAGE ET MOUVEMENT DE POPULATION</t>
  </si>
  <si>
    <t>select_one resstatus</t>
  </si>
  <si>
    <t>q3.1</t>
  </si>
  <si>
    <t>q3.1 Quel est le statut de résidence du ménage ?</t>
  </si>
  <si>
    <t>select_one numtimes</t>
  </si>
  <si>
    <t>q3.2</t>
  </si>
  <si>
    <r>
      <t xml:space="preserve">q3.2 Combien de fois au cours de </t>
    </r>
    <r>
      <rPr>
        <b/>
        <sz val="10"/>
        <rFont val="Calibri"/>
        <family val="2"/>
      </rPr>
      <t xml:space="preserve">6 derniers mois </t>
    </r>
    <r>
      <rPr>
        <sz val="10"/>
        <rFont val="Calibri"/>
        <family val="2"/>
      </rPr>
      <t>votre ménage a-t-il été déplacé ?</t>
    </r>
  </si>
  <si>
    <t>q3.3</t>
  </si>
  <si>
    <t>q3.3 Au cours des 6 derniers mois, votre ménage a-t-il accueilli des déplacés et ou des réfugiés?</t>
  </si>
  <si>
    <t>begin group</t>
  </si>
  <si>
    <t>g34</t>
  </si>
  <si>
    <t>deplacement du ménage</t>
  </si>
  <si>
    <t>si 0 = Non aller à IV</t>
  </si>
  <si>
    <t>q3.4</t>
  </si>
  <si>
    <t>q3.4 Ces personnes vivent-elles encore dans votre ménage ?</t>
  </si>
  <si>
    <t>select_one months</t>
  </si>
  <si>
    <t>q3.5</t>
  </si>
  <si>
    <t>select_one whymenage</t>
  </si>
  <si>
    <t>q3.6</t>
  </si>
  <si>
    <t>q3.6 Pourquoi votre ménage est venu s’installer dans ce village/quartier/site ?</t>
  </si>
  <si>
    <t>q3.6_other</t>
  </si>
  <si>
    <t>q3.6_other Autre (Préciser) _________________________</t>
  </si>
  <si>
    <t>select_one prefecture1</t>
  </si>
  <si>
    <t>q3.7</t>
  </si>
  <si>
    <t>q3.7 Quel est votre préfecture d’origine ?</t>
  </si>
  <si>
    <t>select_one ynna</t>
  </si>
  <si>
    <t>q3.8</t>
  </si>
  <si>
    <t>end group</t>
  </si>
  <si>
    <t>m4</t>
  </si>
  <si>
    <t>BIENS ET EQUIPEMENTS DU MENAGE</t>
  </si>
  <si>
    <t>q4.1.0</t>
  </si>
  <si>
    <t>q4.1.0 Votre ménage possède-t-il ACTUELLEMENT les biens (fonctionnels) suivant ?</t>
  </si>
  <si>
    <t>Lire les noms des biens suivants, écrire le nombre pour ceux possédés et fonctionnels (*) et "0" si le bien n’est pas possédé par le ménage ou n'est pas fonctionnel.</t>
  </si>
  <si>
    <t>q4.1.1</t>
  </si>
  <si>
    <t>Radio</t>
  </si>
  <si>
    <t>q4.1.2</t>
  </si>
  <si>
    <t>Télévision</t>
  </si>
  <si>
    <t>q4.1.3</t>
  </si>
  <si>
    <t>Machine à coudre</t>
  </si>
  <si>
    <t>q4.1.4</t>
  </si>
  <si>
    <t>Vélo/Bicyclette</t>
  </si>
  <si>
    <t>q4.1.5</t>
  </si>
  <si>
    <t>Moto/Motocyclette</t>
  </si>
  <si>
    <t>q4.1.6</t>
  </si>
  <si>
    <t>Bœufs de trait</t>
  </si>
  <si>
    <t>q4.1.7</t>
  </si>
  <si>
    <t>Machine de transformation agricole manuelle  (moulin à pate)</t>
  </si>
  <si>
    <t>q4.1.8</t>
  </si>
  <si>
    <t>Machine de transformation motorisée (moulin à manioc))</t>
  </si>
  <si>
    <t>q4.1.9</t>
  </si>
  <si>
    <t>Lit/matelas</t>
  </si>
  <si>
    <t>q4.1.10</t>
  </si>
  <si>
    <t>Charrette/ Charrue</t>
  </si>
  <si>
    <t>q4.1.11</t>
  </si>
  <si>
    <t>Pousse-pousse/brouette</t>
  </si>
  <si>
    <t>q4.1.12</t>
  </si>
  <si>
    <t>Tables</t>
  </si>
  <si>
    <t>q4.1.13</t>
  </si>
  <si>
    <t>Chaises</t>
  </si>
  <si>
    <t>q4.1.14</t>
  </si>
  <si>
    <t>Bancs/Tabourets</t>
  </si>
  <si>
    <t>q4.1.15</t>
  </si>
  <si>
    <t>Pirogue</t>
  </si>
  <si>
    <t>q4.1.16</t>
  </si>
  <si>
    <t>Téléphone (portable)</t>
  </si>
  <si>
    <t>q4.1.17</t>
  </si>
  <si>
    <t>Petit Outil agricole (Daba, houe, Machette/Hache)</t>
  </si>
  <si>
    <t>q4.1.18</t>
  </si>
  <si>
    <t xml:space="preserve">Autre (à préciser) : _________ </t>
  </si>
  <si>
    <t>m5</t>
  </si>
  <si>
    <t>EAU, HYGIENE &amp; ASSAINISSEMENT &amp; ÉNERGIE</t>
  </si>
  <si>
    <t>select_one water</t>
  </si>
  <si>
    <t>q4.2</t>
  </si>
  <si>
    <t>q4.2 Quelle est la principale source d’approvisionnement en eau de boisson utilisée actuellement par votre ménage ?</t>
  </si>
  <si>
    <t>q4.2_other</t>
  </si>
  <si>
    <t xml:space="preserve">q4.2_other Autre (à préciser) : _________ </t>
  </si>
  <si>
    <t>${q4.2}=8</t>
  </si>
  <si>
    <t>q4.2.a</t>
  </si>
  <si>
    <t>q4.2.a Habituellement, votre ménage traite-t-il l’eau avant de la boire ?</t>
  </si>
  <si>
    <t>select_one watertreat</t>
  </si>
  <si>
    <t>q4.2.b</t>
  </si>
  <si>
    <t>${q4.2.a}=1</t>
  </si>
  <si>
    <t>q4.2.b_other</t>
  </si>
  <si>
    <t xml:space="preserve">q4.2.b_other Autre (à préciser) : _________ </t>
  </si>
  <si>
    <t>${q4.2.b}=8</t>
  </si>
  <si>
    <t>select_one whowater</t>
  </si>
  <si>
    <t>q4.3</t>
  </si>
  <si>
    <t xml:space="preserve">q4.3 Qui va principalement chercher l’eau ? </t>
  </si>
  <si>
    <t>q4.3_other</t>
  </si>
  <si>
    <t xml:space="preserve">q4.3_other Autre (à préciser) : _________ </t>
  </si>
  <si>
    <t>${q4.3}=5</t>
  </si>
  <si>
    <t>select_one timewater</t>
  </si>
  <si>
    <t>q4.4</t>
  </si>
  <si>
    <t>q4.4 Combien de temps faut-il au ménage pour aller chercher de l’eau de boisson (aller/retour + temps d’attente sur place) ?</t>
  </si>
  <si>
    <t>q4.4_other</t>
  </si>
  <si>
    <t xml:space="preserve">q4.4_other Autre (à préciser) : _________ </t>
  </si>
  <si>
    <t>${q4.4}=5</t>
  </si>
  <si>
    <t>q4.5</t>
  </si>
  <si>
    <t>q4.5 Est-ce que vous passez plus de temps qu’avant pour aller chercher de l’eau ?</t>
  </si>
  <si>
    <t>select_one reaswater</t>
  </si>
  <si>
    <t xml:space="preserve">q4.6 </t>
  </si>
  <si>
    <t>q4.6 Si 4.5=1 Quelle est la principale raison ?</t>
  </si>
  <si>
    <t>${q4.5}=1</t>
  </si>
  <si>
    <t>q4.6_other</t>
  </si>
  <si>
    <t xml:space="preserve">q4.6_other  Autre (à préciser) : _________ </t>
  </si>
  <si>
    <t>${q4.6}=6</t>
  </si>
  <si>
    <t>select_one toilets</t>
  </si>
  <si>
    <t>q4.7</t>
  </si>
  <si>
    <t>OBSERVATION : Quel type de toilettes les membres de votre ménage utilisent-ils principalement ?</t>
  </si>
  <si>
    <t>q4.7_other</t>
  </si>
  <si>
    <t xml:space="preserve">q4.7_other Autre (à préciser) : _________ </t>
  </si>
  <si>
    <t>${q4.7}=6</t>
  </si>
  <si>
    <t>m4.2</t>
  </si>
  <si>
    <t>ENERGIE</t>
  </si>
  <si>
    <t>select_one energy</t>
  </si>
  <si>
    <t>q4.8</t>
  </si>
  <si>
    <r>
      <t xml:space="preserve">q4.8. Quelle est la source d’énergie la plus utilisée par votre ménage pour </t>
    </r>
    <r>
      <rPr>
        <u/>
        <sz val="10"/>
        <color indexed="8"/>
        <rFont val="Calibri"/>
        <family val="2"/>
      </rPr>
      <t>l’éclairage</t>
    </r>
    <r>
      <rPr>
        <sz val="10"/>
        <color indexed="8"/>
        <rFont val="Calibri"/>
        <family val="2"/>
      </rPr>
      <t> ?</t>
    </r>
  </si>
  <si>
    <t>q4.8_other</t>
  </si>
  <si>
    <t xml:space="preserve">q4.8_other Autre (à préciser) : _________ </t>
  </si>
  <si>
    <t>${q4.8}=9</t>
  </si>
  <si>
    <t>select_one energycook</t>
  </si>
  <si>
    <t>q4.9</t>
  </si>
  <si>
    <t>q4.9. Quelle est la source d’énergie la plus utilisée par votre ménage pour la cuisson des aliments ?</t>
  </si>
  <si>
    <t>q4.9_other</t>
  </si>
  <si>
    <t xml:space="preserve">q4.9_other Autre (à préciser) : _________ </t>
  </si>
  <si>
    <t>${q4.9}=7</t>
  </si>
  <si>
    <t>m6</t>
  </si>
  <si>
    <t>CONSOMMATION ALIMENTAIRE</t>
  </si>
  <si>
    <t>n3</t>
  </si>
  <si>
    <t xml:space="preserve">Quel est le nombre de repas consommés par les membres du ménage hier ? </t>
  </si>
  <si>
    <t>q5.a</t>
  </si>
  <si>
    <t xml:space="preserve"> Si il n’y a aucun enfant dans le ménage, écrivez 98 pour N/A</t>
  </si>
  <si>
    <t>. &lt;= 4 or . = 98</t>
  </si>
  <si>
    <t>q5.b</t>
  </si>
  <si>
    <t>q5.c</t>
  </si>
  <si>
    <t>q5.c Quel est le nombre de repas consommés par le ménage hier ? Adultes (&gt;15 ans)</t>
  </si>
  <si>
    <t>n33</t>
  </si>
  <si>
    <t>Combien de jours, durant les 7 derniers jours, les membres de votre ménage ont-ils consommé les produits alimentaires suivants et comment ces aliments ont-ils été acquis ?</t>
  </si>
  <si>
    <r>
      <t>(</t>
    </r>
    <r>
      <rPr>
        <i/>
        <sz val="10"/>
        <color indexed="8"/>
        <rFont val="Calibri"/>
        <family val="2"/>
      </rPr>
      <t>écrire 0 pour les produits non consommés</t>
    </r>
    <r>
      <rPr>
        <sz val="10"/>
        <color indexed="8"/>
        <rFont val="Calibri"/>
        <family val="2"/>
      </rPr>
      <t>)</t>
    </r>
  </si>
  <si>
    <t>notefg5.1</t>
  </si>
  <si>
    <t>Céréales, Racines, tubercules</t>
  </si>
  <si>
    <t>q5.1a</t>
  </si>
  <si>
    <t>q5.1a Votre ménage a–t-il consommé [l’aliment] hier?
Céréales, Racines, tubercules : sorgho, mil, maïs, blé, riz, pain/galette, beignets, farine, pâtes alimentaire, manioc, pomme de terre, patates douces, ignames, et autres tubercules</t>
  </si>
  <si>
    <t>q5.1b</t>
  </si>
  <si>
    <t>q5.1b Nombre de JOURS de consommation durant les 7 derniers jours ?
Céréales, Racines, tubercules : sorgho, mil, maïs, blé, riz, pain/galette, beignets, farine, pâtes alimentaire, manioc, pomme de terre, patates douces, ignames, et autres tubercules</t>
  </si>
  <si>
    <t>.&gt;=0 and .&lt;=7</t>
  </si>
  <si>
    <t>select_one source</t>
  </si>
  <si>
    <t>q5.1c</t>
  </si>
  <si>
    <t>q5.1c Source principale des aliments consommés
Céréales, Racines, tubercules : sorgho, mil, maïs, blé, riz, pain/galette, beignets, farine, pâtes alimentaire, manioc, pomme de terre, patates douces, ignames, et autres tubercules</t>
  </si>
  <si>
    <t>${q5.1b}!=0</t>
  </si>
  <si>
    <t>notefg5.2</t>
  </si>
  <si>
    <t xml:space="preserve">Légumineuse/noix </t>
  </si>
  <si>
    <t>q5.2a</t>
  </si>
  <si>
    <t>q5.2a Votre ménage a–t-il consommé [l’aliment] hier ?
Légumineuse/noix : haricots, arachides, lentilles, amande, et/ou autre noix</t>
  </si>
  <si>
    <t>q5.2b</t>
  </si>
  <si>
    <t>q5.2b Nombre de JOURS de consommation durant les 7 derniers jours ?
Légumineuse/noix : haricots, arachides, lentilles, amande, et/ou autre noix</t>
  </si>
  <si>
    <t>q5.2c</t>
  </si>
  <si>
    <t>q5.2c Source principale des aliments consommés
Légumineuse/noix : haricots, arachides, lentilles, amande, et/ou autre noix</t>
  </si>
  <si>
    <t>${q5.2b}!=0</t>
  </si>
  <si>
    <t>notefg5.3</t>
  </si>
  <si>
    <t>Lait et produits laitiers</t>
  </si>
  <si>
    <t>q5.3a</t>
  </si>
  <si>
    <t>q5.3a Votre ménage a–t-il consommé [l’aliment] hier ?
Lait et Autres produits laitiers : Lait frais/ aigri, yaourt, fromage, autre produits laitiers SAUF margarine / beurre ou de petites quantités de lait pour le thé / café (Lait en poudre : seulement si des verres de lait en poudre sont consommés)</t>
  </si>
  <si>
    <t>q5.3b</t>
  </si>
  <si>
    <t>q5.3b Nombre de JOURS de consommation durant les 7 derniers jours?
Lait et Autres produits laitiers : Lait frais/ aigri, yaourt, fromage, autre produits laitiers SAUF margarine / beurre ou de petites quantités de lait pour le thé / café (Lait en poudre : seulement si des verres de lait en poudre sont consommés)</t>
  </si>
  <si>
    <t>q5.3c</t>
  </si>
  <si>
    <t>q5.3c Source principale des aliments consommés
Lait et Autres produits laitiers : Lait frais/ aigri, yaourt, fromage, autre produits laitiers SAUF margarine / beurre ou de petites quantités de lait pour le thé / café (Lait en poudre : seulement si des verres de lait en poudre sont consommés)</t>
  </si>
  <si>
    <t>${q5.3b}!=0</t>
  </si>
  <si>
    <t>notefg5.4</t>
  </si>
  <si>
    <t>q5.4a</t>
  </si>
  <si>
    <t>Votre ménage a–t-il consommé [l’aliment] hier ?
Viande, Poisson,  Œufs: chèvres, mouton, bœuf, poulets, fruits de mer, thon en boite, chenilles, termites, etc.</t>
  </si>
  <si>
    <t>q5.4b</t>
  </si>
  <si>
    <t>q5.4c</t>
  </si>
  <si>
    <t xml:space="preserve">Source principale des aliments consommés?
Viande, Poisson,  Œufs: chèvres, mouton, bœuf, poulets, fruits de mer, thon en boite, chenilles, termites, etc.
</t>
  </si>
  <si>
    <t>${q5.4b}!=0</t>
  </si>
  <si>
    <t>notefg5.4a</t>
  </si>
  <si>
    <t>Viande</t>
  </si>
  <si>
    <t>g54</t>
  </si>
  <si>
    <t>q5.4.1a</t>
  </si>
  <si>
    <t xml:space="preserve">q5.4.1a Viande : chèvre, mouton, bœuf, poulet, porc, chenilles
Votre ménage a–t-il consommé [l’aliment] hier ?
</t>
  </si>
  <si>
    <t>q5.4.1b</t>
  </si>
  <si>
    <t>q5.4.1c</t>
  </si>
  <si>
    <t>q5.4.1c Viande : chèvre, mouton, bœuf, poulet, porc, chenilles
Source principale des aliments consommés</t>
  </si>
  <si>
    <t>${q5.4.1b}!=0</t>
  </si>
  <si>
    <t>notefg5.4b</t>
  </si>
  <si>
    <t>Foie, rognon, cœur</t>
  </si>
  <si>
    <t>q5.4.2a</t>
  </si>
  <si>
    <t xml:space="preserve">q5.4.2a Votre ménage a–t-il consommé [l’aliment] hier ?
Foie, rognon, cœur et/ou autres abats rouges
</t>
  </si>
  <si>
    <t>q5.4.2b</t>
  </si>
  <si>
    <t>q5.4.2b Nombre de JOURS de consommation durant les 7 derniers jours ?
Foie, rognon, cœur et/ou autres abats rouges</t>
  </si>
  <si>
    <t>q5.4.2c</t>
  </si>
  <si>
    <t>q5.4.2c Source principale des aliments consommés
Foie, rognon, cœur et/ou autres abats rouges</t>
  </si>
  <si>
    <t>${q5.4.2b}!=0</t>
  </si>
  <si>
    <t>notefg5.4c</t>
  </si>
  <si>
    <t>Poisson</t>
  </si>
  <si>
    <t>q5.4.3a</t>
  </si>
  <si>
    <t>q5.4.3a Votre ménage a–t-il consommé [l’aliment] hier ?
Poisson d’eau douce / mer / conserves de poisson</t>
  </si>
  <si>
    <t>q5.4.3b</t>
  </si>
  <si>
    <t>q5.4.3b Nombre de JOURS de consommation durant les 7 derniers jours ?
Poisson d’eau douce / mer / conserves de poisson</t>
  </si>
  <si>
    <t>q5.4.3c</t>
  </si>
  <si>
    <t>q5.4.3c Source principale des aliments consommés?
Poisson d’eau douce / mer / conserves de poisson</t>
  </si>
  <si>
    <t>${q5.4.3b}!=0</t>
  </si>
  <si>
    <t>notefg5.4d</t>
  </si>
  <si>
    <t>Oeufs</t>
  </si>
  <si>
    <t>q5.4.4a</t>
  </si>
  <si>
    <t>q5.4.4a Votre ménage a–t-il consommé [l’aliment] hier ? 
Œufs</t>
  </si>
  <si>
    <t>q5.4.4b</t>
  </si>
  <si>
    <t>q5.4.4b Nombre de JOURS de consommation durant les 7 derniers jours ? 
Œufs</t>
  </si>
  <si>
    <t>q5.4.4c</t>
  </si>
  <si>
    <t>q5.4.4c Source principale des aliments consommés? 
Œufs</t>
  </si>
  <si>
    <t>${q5.4.4b}!=0</t>
  </si>
  <si>
    <t>notefg5.6</t>
  </si>
  <si>
    <t>Légumes et feuilles vertes</t>
  </si>
  <si>
    <t>q5.6a</t>
  </si>
  <si>
    <t xml:space="preserve">q5.6a Votre ménage a–t-il consommé [l’aliment] hier ?
Légumes et feuilles vertes : carotte, poivron rouge, citrouille,  oignon, tomates, concombre, haricot vert, petit pois, champignon, etc.
</t>
  </si>
  <si>
    <t>q5.6b</t>
  </si>
  <si>
    <t>q5.6b Nombre de JOURS de consommation durant les 7 derniers jours ?
Légumes et feuilles vertes : carotte, poivron rouge, citrouille,  oignon, tomates, concombre, haricot vert, petit pois, champignon, etc.</t>
  </si>
  <si>
    <t>q5.6c</t>
  </si>
  <si>
    <t>q5.6c Source principale des aliments consommés
Légumes et feuilles vertes : carotte, poivron rouge, citrouille,  oignon, tomates, concombre, haricot vert, petit pois, champignon, etc.</t>
  </si>
  <si>
    <t>${q5.6b}!=0</t>
  </si>
  <si>
    <t>notefg5.6a</t>
  </si>
  <si>
    <t>Légumes de couleur orange</t>
  </si>
  <si>
    <t>g561</t>
  </si>
  <si>
    <t>q5.6.1a</t>
  </si>
  <si>
    <t>q5.6.1a Légumes de couleur orange : légumes riches en Vitamine A: carotte, poivron rouge, citrouille
Votre ménage a–t-il consommé [l’aliment] hier ?</t>
  </si>
  <si>
    <t>q5.6.1b</t>
  </si>
  <si>
    <t>q5.6.1b Légumes de couleur orange : légumes riches en Vitamine A: carotte, poivron rouge, citrouille
Nombre de JOURS de consommation durant les 7 derniers jours ?</t>
  </si>
  <si>
    <t>q5.6.1c</t>
  </si>
  <si>
    <t>q5.6.1c Légumes de couleur orange : légumes riches en Vitamine A: carotte, poivron rouge, citrouille
Source principale des aliments consommés</t>
  </si>
  <si>
    <t>${q5.6.1b}!=0</t>
  </si>
  <si>
    <t>notefg5.6b</t>
  </si>
  <si>
    <t>Légumes a feuilles verte foncées</t>
  </si>
  <si>
    <t>q5.6.2a</t>
  </si>
  <si>
    <t>q5.6.2a Légumes à feuilles verte foncées (feuilles de manioc, patates, niébé, gnetum (koko),  amarante, etc.)
Votre ménage a–t-il consommé [l’aliment] hier ?</t>
  </si>
  <si>
    <t>q5.6.2b</t>
  </si>
  <si>
    <t>q5.6.2b Légumes à feuilles verte foncées (feuilles de manioc, patates, niébé, gnetum (koko),  amarante, etc.)
Nombre de JOURS de consommation durant les 7 derniers jours ?</t>
  </si>
  <si>
    <t>q5.6.2c</t>
  </si>
  <si>
    <t>q5.6.2c Légumes à feuilles verte foncées (feuilles de manioc, patates, niébé, gnetum (koko),  amarante, etc.)
Source principale des aliments consommés</t>
  </si>
  <si>
    <t>${q5.6.2b}!=0</t>
  </si>
  <si>
    <t>notefg5.7</t>
  </si>
  <si>
    <t>Fruits</t>
  </si>
  <si>
    <t>q5.7a</t>
  </si>
  <si>
    <t>q5.7a Votre ménage a–t-il consommé [l’aliment] hier ?
Fruits : mangue, papaye, banane, pomme, citron, mandarine, orange, goyave, etc.</t>
  </si>
  <si>
    <t>q5.7b</t>
  </si>
  <si>
    <t xml:space="preserve">q5.7b Nombre de JOURS de consommation durant les 7 derniers jours ?
Fruits : mangue, papaye, banane, pomme, citron, mandarine, orange, goyave, etc.
</t>
  </si>
  <si>
    <t>q5.7c</t>
  </si>
  <si>
    <t>q5.7c Source principale des aliments consommés?
Fruits : mangue, papaye, banane, pomme, citron, mandarine, orange, goyave, etc.</t>
  </si>
  <si>
    <t>${q5.7b}!=0</t>
  </si>
  <si>
    <t>notefg5.7a</t>
  </si>
  <si>
    <t>Fruit de couleur orange</t>
  </si>
  <si>
    <t>g57</t>
  </si>
  <si>
    <t>q5.7.1a</t>
  </si>
  <si>
    <t>q5.7.1a Fruit de couleur orange (Fruits riches en Vitamine A) : mangue, papaye, etc.
Votre ménage a–t-il consommé [l’aliment] hier ?</t>
  </si>
  <si>
    <t>q5.7.1b</t>
  </si>
  <si>
    <t>q5.7.1b Fruit de couleur orange (Fruits riches en Vitamine A) : mangue, papaye, etc.
Nombre de JOURS de consommation durant les 7 derniers jours ?</t>
  </si>
  <si>
    <t>q5.7.1c</t>
  </si>
  <si>
    <t>q5.7.1c Fruit de couleur orange (Fruits riches en Vitamine A) : mangue, papaye, etc.
Source principale des aliments consommés</t>
  </si>
  <si>
    <t>${q5.7.1b}!=0</t>
  </si>
  <si>
    <t>notefg5.8</t>
  </si>
  <si>
    <t>q5.8a</t>
  </si>
  <si>
    <t>q5.8a Huile/gras/beurre : huile de cuisson, beurre de karité, margarine, autres gras/huile
Votre ménage a–t-il consommé [l’aliment] hier ?</t>
  </si>
  <si>
    <t>q5.8b</t>
  </si>
  <si>
    <t>q5.8b Huile/gras/beurre : huile de cuisson, beurre de karité, margarine, autres gras/huile
Nombre de JOURS de consommation durant les 7 derniers jours ?</t>
  </si>
  <si>
    <t>q5.8c</t>
  </si>
  <si>
    <t>q5.8c Huile/gras/beurre : huile de cuisson, beurre de karité, margarine, autres gras/huile
Source principale des aliments consommés</t>
  </si>
  <si>
    <t>${q5.8b}!=0</t>
  </si>
  <si>
    <t>notefg5.9</t>
  </si>
  <si>
    <t>Sucre</t>
  </si>
  <si>
    <t>q5.9a</t>
  </si>
  <si>
    <t>q5.9a Sucre ou produits sucré : miel, confiture, beignets, bonbons, biscuits, pâtisseries, gâteaux et autre produits sucré
Votre ménage a–t-il consommé [l’aliment] hier ?</t>
  </si>
  <si>
    <t>q5.9b</t>
  </si>
  <si>
    <t>q5.9b Sucre ou produits sucré : miel, confiture, beignets, bonbons, biscuits, pâtisseries, gâteaux et autre produits sucré
Nombre de JOURS de consommation durant les 7 derniers jours ?</t>
  </si>
  <si>
    <t>q5.9c</t>
  </si>
  <si>
    <t>q5.9c Sucre ou produits sucré : miel, confiture, beignets, bonbons, biscuits, pâtisseries, gâteaux et autre produits sucré
Source principale des aliments consommés</t>
  </si>
  <si>
    <t>${q5.9b}!=0</t>
  </si>
  <si>
    <t>notefg5.10</t>
  </si>
  <si>
    <t>q5.10a</t>
  </si>
  <si>
    <t>q5.10a Epices/Condiments : thé, café/cacao, sel, ail, épices, levure/poudre à pâte, tomate/sauce piquante, autres condiments y compris petite quantité de lait pour le thé/café
Votre ménage a–t-il consommé [l’aliment] hier ?</t>
  </si>
  <si>
    <t>q5.10b</t>
  </si>
  <si>
    <t>q5.10b Epices/Condiments : thé, café/cacao, sel, ail, épices, levure/poudre à pâte, tomate/sauce piquante, autres condiments y compris petite quantité de lait pour le thé/café
Nombre de JOURS de consommation durant les 7 derniers jours ?'</t>
  </si>
  <si>
    <t>q5.10c</t>
  </si>
  <si>
    <t>q5.10c Epices/Condiments : thé, café/cacao, sel, ail, épices, levure/poudre à pâte, tomate/sauce piquante, autres condiments y compris petite quantité de lait pour le thé/café
Source principale des aliments consommés</t>
  </si>
  <si>
    <t>${q5.10b}!=0</t>
  </si>
  <si>
    <t>S9G2</t>
  </si>
  <si>
    <t>FCS individual food groups result--- NE PAS COMPLETER CETTE PAGE ----</t>
  </si>
  <si>
    <t>decimal</t>
  </si>
  <si>
    <t>S9C1</t>
  </si>
  <si>
    <t>Cereals&amp;tubers</t>
  </si>
  <si>
    <t>${q5.1b}*2</t>
  </si>
  <si>
    <t>S9C2</t>
  </si>
  <si>
    <t>pulses</t>
  </si>
  <si>
    <t>${q5.2b}*3</t>
  </si>
  <si>
    <t>S9C3</t>
  </si>
  <si>
    <t>meat</t>
  </si>
  <si>
    <t>S9C4</t>
  </si>
  <si>
    <t>vegetable</t>
  </si>
  <si>
    <t>S9C5</t>
  </si>
  <si>
    <t>oil</t>
  </si>
  <si>
    <t>${q5.8b}*0.5</t>
  </si>
  <si>
    <t>S9C6</t>
  </si>
  <si>
    <t>fruit</t>
  </si>
  <si>
    <t>${q5.7b}*1</t>
  </si>
  <si>
    <t>S9C7</t>
  </si>
  <si>
    <t>milk</t>
  </si>
  <si>
    <t>${q5.3b}*4</t>
  </si>
  <si>
    <t>S9C8</t>
  </si>
  <si>
    <t>sugar</t>
  </si>
  <si>
    <t>${q5.9b}*0.5</t>
  </si>
  <si>
    <t>S9C9</t>
  </si>
  <si>
    <t>FCS</t>
  </si>
  <si>
    <t>${S9C1}+${S9C2}+${S9C3}+${S9C4}+${S9C5}+${S9C6}+${S9C7}+${S9C8}</t>
  </si>
  <si>
    <t>select_one fcg</t>
  </si>
  <si>
    <t>S9C10</t>
  </si>
  <si>
    <t>This household is classified In consumption group:</t>
  </si>
  <si>
    <t>if(${S9C9}&lt;=21,"1",if(${S9C9}&gt;21 and ${S9C9}&lt;=35,"2","3"))</t>
  </si>
  <si>
    <t>m66</t>
  </si>
  <si>
    <t>VI – AGRICULTURE</t>
  </si>
  <si>
    <t>q6.1</t>
  </si>
  <si>
    <t>q6.1 Votre ménage a-t-il actuellement accès à une parcelle de culture ou de terre agricole (exploitée ou non) ?</t>
  </si>
  <si>
    <t>q6.2</t>
  </si>
  <si>
    <t>${q6.1}=1</t>
  </si>
  <si>
    <t>g63</t>
  </si>
  <si>
    <t>Raisons de la non pratique de l'agriculture</t>
  </si>
  <si>
    <t>select_one whynot</t>
  </si>
  <si>
    <t>q6.3a</t>
  </si>
  <si>
    <t>q6.3a Si non, pourquoi ? (raison principale) 1ere choix</t>
  </si>
  <si>
    <t>q6.3a_other</t>
  </si>
  <si>
    <t>q6.3a_other Autre (à préciser) : _______________</t>
  </si>
  <si>
    <t>q6.3b</t>
  </si>
  <si>
    <t>q6.3b Si non, pourquoi ? (raison principale) 2eme choix</t>
  </si>
  <si>
    <t>q6.3b_other</t>
  </si>
  <si>
    <t>q6.3b_other Autre (à préciser) : _______________</t>
  </si>
  <si>
    <t>q6.3c</t>
  </si>
  <si>
    <t>q6.3c_other</t>
  </si>
  <si>
    <t>q6.3c_other Autre (à préciser) : _______________</t>
  </si>
  <si>
    <t xml:space="preserve">select_one ha </t>
  </si>
  <si>
    <t>q6.4</t>
  </si>
  <si>
    <t xml:space="preserve">q6.4 Si OUI, quelle est la superficie totale (en ha) des parcelles exploitées par le ménage ? </t>
  </si>
  <si>
    <t>select_one mode</t>
  </si>
  <si>
    <t>q6.5</t>
  </si>
  <si>
    <t>q6.5 Quel est le mode d’acquisition de la terre habituellement cultivée par votre ménage ?</t>
  </si>
  <si>
    <t>q6.5_other</t>
  </si>
  <si>
    <t>q6.5_other Autre (à préciser) : _______________</t>
  </si>
  <si>
    <t>${q6.5}=5</t>
  </si>
  <si>
    <t>select_one appragric</t>
  </si>
  <si>
    <t>q6.6</t>
  </si>
  <si>
    <t>q6.7new1</t>
  </si>
  <si>
    <t>q6.7new1 Etes-vous  membre d’un groupement /association /coopérative?  Pré-Crise (Avant 2012)</t>
  </si>
  <si>
    <t>q6.7new2</t>
  </si>
  <si>
    <t>q6.7new2 Etes-vous  membre d’un groupement /association /coopérative?  Actuellement</t>
  </si>
  <si>
    <t>g68</t>
  </si>
  <si>
    <t>Appartenance a un groupement</t>
  </si>
  <si>
    <t>${q6.7new2}=1</t>
  </si>
  <si>
    <t>select_one grouptype</t>
  </si>
  <si>
    <t xml:space="preserve">q6.8new </t>
  </si>
  <si>
    <t>q6.8new A quel type de groupement appartenez-vous ?</t>
  </si>
  <si>
    <t>q6.8new_other</t>
  </si>
  <si>
    <t xml:space="preserve">q6.8new_other </t>
  </si>
  <si>
    <t>yes</t>
  </si>
  <si>
    <t>${q6.8new}=5</t>
  </si>
  <si>
    <t xml:space="preserve">q6.9new </t>
  </si>
  <si>
    <t>q6.9new  Travaillez-vous sur une parcelle du groupement en plus de votre parcelle familiale ?</t>
  </si>
  <si>
    <t xml:space="preserve">q6.10new </t>
  </si>
  <si>
    <t>q6.10new Votre groupement participe-t-il au programme Achat Locaux (P4P) du PAM ?</t>
  </si>
  <si>
    <t>q6.11</t>
  </si>
  <si>
    <t>q6.11 Avez-vous entendu parler ou avez-vous pratiqué la "Caisse de Resilience"?</t>
  </si>
  <si>
    <t>select_one resilience</t>
  </si>
  <si>
    <t>q6.12</t>
  </si>
  <si>
    <t>q6.12  Si Oui quel est l'appreciation du menage de la "Caisse de resilence"?</t>
  </si>
  <si>
    <t>${q6.11}=1</t>
  </si>
  <si>
    <t>select one culturesviv1</t>
  </si>
  <si>
    <t>q6.13a</t>
  </si>
  <si>
    <t>q6.13a Quelles sont les 2 PRINCIPALES cultures pour la consommation que vous avez pratiquées sur votre parcelle  ? 1ere choix</t>
  </si>
  <si>
    <t>q6.13a_other</t>
  </si>
  <si>
    <t>q6.13a_other Autre (à préciser) : _______________</t>
  </si>
  <si>
    <t>${q6.13a}=13</t>
  </si>
  <si>
    <t>select one culturesviv2</t>
  </si>
  <si>
    <t>q6.13b</t>
  </si>
  <si>
    <t>q6.13b Quelles sont les 2 PRINCIPALES cultures pour la consommation que vous avez pratiquées sur votre terre ? 2eme choix</t>
  </si>
  <si>
    <t>${q6.13a}!=${q6.13b}</t>
  </si>
  <si>
    <t>réponse déjà sélectionnée</t>
  </si>
  <si>
    <t>q6.13b_other</t>
  </si>
  <si>
    <t>q6.13b_other Autre (à préciser) : _______________</t>
  </si>
  <si>
    <t>${q6.13b}=13</t>
  </si>
  <si>
    <t>select_one culturerent1</t>
  </si>
  <si>
    <t>q6.14a</t>
  </si>
  <si>
    <t>q6.14a Quelles sont les 2 PRINCIPALES cultures pour la vente que vous avez pratiquées sur votre terre ? 1ere choix</t>
  </si>
  <si>
    <t>q6.14a_other</t>
  </si>
  <si>
    <t>q6.14a_other Autre (à préciser) : _______________</t>
  </si>
  <si>
    <t>${q6.14a}=13</t>
  </si>
  <si>
    <t>select_one culturerent2</t>
  </si>
  <si>
    <t>q6.14b</t>
  </si>
  <si>
    <t>q6.14b Quelles sont les 2 PRINCIPALES cultures pour la vente que vous avez pratiquées sur votre terre ? 2eme choix</t>
  </si>
  <si>
    <t>${q6.14a}!=${q6.14b}</t>
  </si>
  <si>
    <t>q6.14b_other</t>
  </si>
  <si>
    <t>q6.14b_other Autre (à préciser) : _______________</t>
  </si>
  <si>
    <t>${q6.14b}=13</t>
  </si>
  <si>
    <t>select_one constraints1</t>
  </si>
  <si>
    <t>q6.15a</t>
  </si>
  <si>
    <t>q6.15a_other</t>
  </si>
  <si>
    <t>q6.15a_other Autre (à préciser) : _______________</t>
  </si>
  <si>
    <t>${q6.15a}=11</t>
  </si>
  <si>
    <t>q6.15b</t>
  </si>
  <si>
    <t>${q6.15a}!=${q6.15b}</t>
  </si>
  <si>
    <t>q6.15b_other</t>
  </si>
  <si>
    <t>q6.15b_other Autre (à préciser) : _______________</t>
  </si>
  <si>
    <t>${q6.15b}=11</t>
  </si>
  <si>
    <t>q6.16</t>
  </si>
  <si>
    <t>select_one source2</t>
  </si>
  <si>
    <t>q6.16a</t>
  </si>
  <si>
    <t>q6.16a Quelle a été votre principale source de semences cette saison agricole ?</t>
  </si>
  <si>
    <t>${q6.16}=1</t>
  </si>
  <si>
    <t>m7</t>
  </si>
  <si>
    <t>VI – POSSESSION DE BÉTAIL</t>
  </si>
  <si>
    <t>q6.18</t>
  </si>
  <si>
    <t xml:space="preserve">q6.18 Votre ménage possède-t-il des têtes de bétail? </t>
  </si>
  <si>
    <t>g6.19</t>
  </si>
  <si>
    <t>Si oui, combien de ces animaux votre ménage possède-t-il?</t>
  </si>
  <si>
    <t>${q6.18}=1</t>
  </si>
  <si>
    <t>q6.19a1</t>
  </si>
  <si>
    <t>q6.19a1 Bovins (Actuellement)</t>
  </si>
  <si>
    <t xml:space="preserve">. &lt; 30 </t>
  </si>
  <si>
    <t>la réponse ne doit pas dépasser 30</t>
  </si>
  <si>
    <t>q6.19a2</t>
  </si>
  <si>
    <t>q6.19a2 Bovins (L’année dernière à la même période)</t>
  </si>
  <si>
    <t>q6.19a3</t>
  </si>
  <si>
    <t>q6.19a3 Bovins (Femelle actuelle)</t>
  </si>
  <si>
    <t>q6.19a4</t>
  </si>
  <si>
    <t>q6.19a4 Bovins (Femelle l’année dernière)</t>
  </si>
  <si>
    <t>q6.19b1</t>
  </si>
  <si>
    <t>q6.19b1 Ovins (Actuellement)</t>
  </si>
  <si>
    <t>q6.19b2</t>
  </si>
  <si>
    <t>q6.19b2 Ovins (L’année dernière à la même période)</t>
  </si>
  <si>
    <t>q6.19b3</t>
  </si>
  <si>
    <t>q6.19b3 Ovins (Femelle actuelle)</t>
  </si>
  <si>
    <t>q6.19b4</t>
  </si>
  <si>
    <t>q6.19b4 (Femelle l’année dernière)</t>
  </si>
  <si>
    <t>q6.19c1</t>
  </si>
  <si>
    <t>q6.19c1 Caprins (famille de cabris, chèvres) (Actuellement)</t>
  </si>
  <si>
    <t>q6.19c2</t>
  </si>
  <si>
    <t>q6.19c2 Caprins (famille de cabris, chèvres) (L’année dernière à la même période)</t>
  </si>
  <si>
    <t>q6.19c3</t>
  </si>
  <si>
    <t>q6.19c3 Caprins (famille de cabris, chèvres) (Femelle actuelle)</t>
  </si>
  <si>
    <t>q6.19c4</t>
  </si>
  <si>
    <t>q6.19c4 Caprins (famille de cabris, chèvres) (Femelle l’année dernière)</t>
  </si>
  <si>
    <t>q6.19d1</t>
  </si>
  <si>
    <t>q6.19d1 Porcins (Actuellement)</t>
  </si>
  <si>
    <t>q6.19d2</t>
  </si>
  <si>
    <t>q6.19d2 Porcins (L’année dernière à la même période)</t>
  </si>
  <si>
    <t>q6.19e1</t>
  </si>
  <si>
    <t>q6.19e1 Volailles (Actuellement)</t>
  </si>
  <si>
    <t>q6.19e2</t>
  </si>
  <si>
    <t>q6.19e2 Volailles (L’année dernière à la même période)</t>
  </si>
  <si>
    <t>q6.19f</t>
  </si>
  <si>
    <t>q6.19f Autre (à préciser) : ________________ (nom)</t>
  </si>
  <si>
    <t>q6.19f1</t>
  </si>
  <si>
    <t>q6.19f1 Autre ${q6.19f} (Actuellement)</t>
  </si>
  <si>
    <t>q6.19f2</t>
  </si>
  <si>
    <t>q6.19f2 Autre ${q6.19f} (L’année dernière à la même période)</t>
  </si>
  <si>
    <t>select_one constraints4</t>
  </si>
  <si>
    <t>q6.20a</t>
  </si>
  <si>
    <t>q6.20a Quelles sont actuellement les 2 principales contraintes rencontrées par votre ménage  pour la possession du bétail par ordre d’importance ? 1ere choix</t>
  </si>
  <si>
    <t>q6.20a_other</t>
  </si>
  <si>
    <t>q6.20a_other Autre (à préciser) : _____________________</t>
  </si>
  <si>
    <t>${q6.20a}=8</t>
  </si>
  <si>
    <t>q6.20a1</t>
  </si>
  <si>
    <t>q6.20a1 Quelles sont actuellement les 2 principales contraintes rencontrées par votre ménage pour la possession du bétail par ordre d’importance ?  2eme choix</t>
  </si>
  <si>
    <t>${q6.20a}!=${q6.20a1}</t>
  </si>
  <si>
    <t>q6.20a1_other</t>
  </si>
  <si>
    <t>q6.20a1_other Autre (à préciser) : _____________________</t>
  </si>
  <si>
    <t>${q6.20a1}=8</t>
  </si>
  <si>
    <t>m88</t>
  </si>
  <si>
    <t>VII – SOURCES DE REVENUS</t>
  </si>
  <si>
    <t>n5</t>
  </si>
  <si>
    <t xml:space="preserve">Par ordre d’importance, quelles sont les 2 principales activités/sources génératrices de revenus de votre ménage?
</t>
  </si>
  <si>
    <t>select_one revenue1</t>
  </si>
  <si>
    <t>q7.1a</t>
  </si>
  <si>
    <t>q7.1a 1ere principales activités/sources génératrices de revenus de votre ménage?</t>
  </si>
  <si>
    <t>q7.1a_other</t>
  </si>
  <si>
    <t>q7.1a_other 1ere Autre (à préciser) : _____________________</t>
  </si>
  <si>
    <t>${q7.1a}=18</t>
  </si>
  <si>
    <t>q7.2a</t>
  </si>
  <si>
    <t>q7.2a Quelle est  la contribution relative (%) de cette activité/source dans l’ensemble des revenus du ménage ?</t>
  </si>
  <si>
    <t>. &lt;= 100</t>
  </si>
  <si>
    <t>select_one participant</t>
  </si>
  <si>
    <t>q7.3a</t>
  </si>
  <si>
    <t xml:space="preserve">q7.3a 1ere Qui participe à ces activités ? 
</t>
  </si>
  <si>
    <t>(Utiliser code des participants)</t>
  </si>
  <si>
    <t>q7.3a_other</t>
  </si>
  <si>
    <t>q7.3a_other 1ere Autre (à préciser) : _____________________</t>
  </si>
  <si>
    <t>${q7.3a}=7</t>
  </si>
  <si>
    <t>q7.4a</t>
  </si>
  <si>
    <t>q7.4a 1ere Qui est chargé de gérer ces ressources dans le ménage?</t>
  </si>
  <si>
    <t>q7.4a_other</t>
  </si>
  <si>
    <t>q7.4a_other 1ere Autre (à préciser) : _____________________</t>
  </si>
  <si>
    <t>${q7.4a}=7</t>
  </si>
  <si>
    <t>q7.1b</t>
  </si>
  <si>
    <t>q7.1b 2eme principales activités/sources génératrices de revenus de votre ménage?</t>
  </si>
  <si>
    <t>${q7.2a} &lt; 100</t>
  </si>
  <si>
    <t>${q7.1a}!=${q7.1b}</t>
  </si>
  <si>
    <t>q7.1b_other</t>
  </si>
  <si>
    <t>q7.1b_other2eme Autre (à préciser) : _____________________</t>
  </si>
  <si>
    <t>${q7.1b}=18</t>
  </si>
  <si>
    <t>q7.2b</t>
  </si>
  <si>
    <t>q7.2b Quelle est  la contribution relative (%) de cette activité/source dans l’ensemble des revenus du ménage ?</t>
  </si>
  <si>
    <t xml:space="preserve">${q7.2a} + ${q7.2b} &lt;= 100 </t>
  </si>
  <si>
    <t>la somme des deux activités ne doit pas être supérieure à 100 pour cent</t>
  </si>
  <si>
    <t>q7.3b</t>
  </si>
  <si>
    <t xml:space="preserve">q7.3b 2eme Qui participe à ces activités ? 
</t>
  </si>
  <si>
    <t>q7.3b_other</t>
  </si>
  <si>
    <t>q7.3b_other2eme Autre (à préciser) : _____________________</t>
  </si>
  <si>
    <t>${q7.3b}=7</t>
  </si>
  <si>
    <t>q7.4b</t>
  </si>
  <si>
    <t xml:space="preserve"> q7.4b 2eme Qui est chargé de gérer ces ressources dans le ménage?</t>
  </si>
  <si>
    <t>q7.4b_other</t>
  </si>
  <si>
    <t>q7.4b_other 2eme Autre (à préciser) : _____________________</t>
  </si>
  <si>
    <t>${q7.4b}=7</t>
  </si>
  <si>
    <t>select_one contstraints6</t>
  </si>
  <si>
    <t>q7.5a</t>
  </si>
  <si>
    <t>q7.5a Quelles sont les 2 principales contraintes aux activités génératrices de revenus par ordre d’importance?1ere</t>
  </si>
  <si>
    <t>q7.5a_spec</t>
  </si>
  <si>
    <t xml:space="preserve">q7.5a_spec prépréciser le type de vulnérabilité spécifiée _____________________
</t>
  </si>
  <si>
    <t>${q7.5a}=77</t>
  </si>
  <si>
    <t>q7.5a_other</t>
  </si>
  <si>
    <t>q7.5a_other 1ere Autre (à préciser) : _____________________</t>
  </si>
  <si>
    <t>${q7.5a}=88</t>
  </si>
  <si>
    <t>select_one contstraints7</t>
  </si>
  <si>
    <t>q7.5b</t>
  </si>
  <si>
    <t>q7.5b Quelles sont les 2 principales contraintes aux activités génératrices de revenus par ordre d’importance?2eme</t>
  </si>
  <si>
    <t>${q7.5a}!=${q7.5b}</t>
  </si>
  <si>
    <t>q7.5b_spec</t>
  </si>
  <si>
    <t>q7.5b_spec préciser le type de vulnérabilité spécifiée _____________________</t>
  </si>
  <si>
    <t>${q7.5b}=77</t>
  </si>
  <si>
    <t>q7.5b_other</t>
  </si>
  <si>
    <t>q7.5b_other  2eme Autre (à préciser) : _____________________</t>
  </si>
  <si>
    <t>${q7.5b}=8</t>
  </si>
  <si>
    <t>m8</t>
  </si>
  <si>
    <t>VIII – DEPENSES - APPROVISIONNEMENTS - RECOURT AU CREDIT</t>
  </si>
  <si>
    <t>q8.1.1a</t>
  </si>
  <si>
    <t>Si NON, écrire 0
Si OUI, fournir une estimation en francs CFA des dépenses pendant les 30 derniers jours</t>
  </si>
  <si>
    <t>q8.1.1b</t>
  </si>
  <si>
    <r>
      <t>q8.1.1b Pendant les 30 derniers jours</t>
    </r>
    <r>
      <rPr>
        <sz val="10"/>
        <color indexed="8"/>
        <rFont val="Calibri"/>
        <family val="2"/>
      </rPr>
      <t>, votre ménage a-t-il consommé les aliments suivants sans les acheter ? Céréales (maïs, riz, sorgho, blé, pain)</t>
    </r>
  </si>
  <si>
    <t>Non - à Passer aux aliments de la rangée suivante</t>
  </si>
  <si>
    <t>q8.1.1c</t>
  </si>
  <si>
    <t>q8.1.1c Quelle est la  valeur estimée en Franc CFA des aliments non achetés consommés pendant les 30 derniers jours? Céréales (maïs, riz, sorgho, blé, pain)</t>
  </si>
  <si>
    <t>${q8.1.1b}=1</t>
  </si>
  <si>
    <t>(cette question fait référence à la consommation indiquée au point B)</t>
  </si>
  <si>
    <t>select_one source4</t>
  </si>
  <si>
    <t>q8.1.1d</t>
  </si>
  <si>
    <t>q8.1.1d Quelle était la principale source des groupes d’aliments qui n’ont pas été achetés ? Céréales (maïs, riz, sorgho, blé, pain)</t>
  </si>
  <si>
    <t>q8.1.1d_other</t>
  </si>
  <si>
    <t>q8.1.1d_other Autre (à préciser) : _____________________</t>
  </si>
  <si>
    <t>${q8.1.1d}=9</t>
  </si>
  <si>
    <t>q8.1.2a</t>
  </si>
  <si>
    <t>q8.1.2b</t>
  </si>
  <si>
    <r>
      <t>q8.1.2b Pendant les 30 derniers jours</t>
    </r>
    <r>
      <rPr>
        <sz val="10"/>
        <color indexed="8"/>
        <rFont val="Calibri"/>
        <family val="2"/>
      </rPr>
      <t>, votre ménage a-t-il consommé les aliments suivants sans les acheter ? Tubercules (patate douce, manioc)</t>
    </r>
  </si>
  <si>
    <t>q8.1.2c</t>
  </si>
  <si>
    <t>q8.1.2c Quelle est la  valeur estimée en Franc CFA des aliments non achetés consommés pendant les 30 derniers jours? Tubercules (patate douce, manioc)</t>
  </si>
  <si>
    <t>${q8.1.2b}=1</t>
  </si>
  <si>
    <t>q8.1.2d</t>
  </si>
  <si>
    <t>q8.1.2d Quelle était la principale source des groupes d’aliments qui n’ont pas été achetés ? Tubercules (patate douce, manioc)</t>
  </si>
  <si>
    <t>q8.1.2d_other</t>
  </si>
  <si>
    <t>${q8.1.2d}=9</t>
  </si>
  <si>
    <t>q8.1.3a</t>
  </si>
  <si>
    <t>q8.1.3b</t>
  </si>
  <si>
    <r>
      <t>q8.1.3b Pendant les 30 derniers jours</t>
    </r>
    <r>
      <rPr>
        <sz val="10"/>
        <color indexed="8"/>
        <rFont val="Calibri"/>
        <family val="2"/>
      </rPr>
      <t>, votre ménage a-t-il consommé les aliments suivants sans les acheter ? Légumineuse/noix</t>
    </r>
  </si>
  <si>
    <t>q8.1.3c</t>
  </si>
  <si>
    <t>q8.1.3c Quelle est la  valeur estimée en Franc CFA des aliments non achetés consommés pendant les 30 derniers jours? Légumineuse/noix</t>
  </si>
  <si>
    <t>${q8.1.3b}=1</t>
  </si>
  <si>
    <t>q8.1.3d</t>
  </si>
  <si>
    <t>q8.1.3d Quelle était la principale source des groupes d’aliments qui n’ont pas été achetés ? Légumineuse/noix</t>
  </si>
  <si>
    <t>q8.1.3d_other</t>
  </si>
  <si>
    <t>q8.1.3d_other Autre (à préciser) : _____________________</t>
  </si>
  <si>
    <t>${q8.1.3d}=9</t>
  </si>
  <si>
    <t>q8.1.4a</t>
  </si>
  <si>
    <t xml:space="preserve">q8.1.4a Votre ménage a-t-il acheté un des aliments suivants pendant les 30 derniers jours pour la consommation domestique ? Fruits &amp; Légumes  </t>
  </si>
  <si>
    <t>q8.1.4b</t>
  </si>
  <si>
    <r>
      <t>q8.1.4b Pendant les 30 derniers jours</t>
    </r>
    <r>
      <rPr>
        <sz val="10"/>
        <color indexed="8"/>
        <rFont val="Calibri"/>
        <family val="2"/>
      </rPr>
      <t xml:space="preserve">, votre ménage a-t-il consommé les aliments suivants sans les acheter ? Fruits &amp; Légumes  </t>
    </r>
  </si>
  <si>
    <t>q8.1.4c</t>
  </si>
  <si>
    <t xml:space="preserve">q8.1.4c Quelle est la  valeur estimée en Franc CFA des aliments non achetés consommés pendant les 30 derniers jours? Fruits &amp; Légumes  </t>
  </si>
  <si>
    <t>${q8.1.4b}=1</t>
  </si>
  <si>
    <t>q8.1.4d</t>
  </si>
  <si>
    <t xml:space="preserve">q8.1.4d Quelle était la principale source des groupes d’aliments qui n’ont pas été achetés ? Fruits &amp; Légumes  </t>
  </si>
  <si>
    <t>q8.1.4d_other</t>
  </si>
  <si>
    <t>q8.1.4d_other Autre (à préciser) : _____________________</t>
  </si>
  <si>
    <t>${q8.1.4d}=9</t>
  </si>
  <si>
    <t>q8.1.5a</t>
  </si>
  <si>
    <t>q8.1.5a Votre ménage a-t-il acheté un des aliments suivants pendant les 30 derniers jours pour la consommation domestique ? Viande  / Poissons / Œufs chèvres, moutons, bœuf, poulets, ânes, porc, chenilles, etc.</t>
  </si>
  <si>
    <t>q8.1.5b</t>
  </si>
  <si>
    <r>
      <t>q8.1.5b Pendant les 30 derniers jours</t>
    </r>
    <r>
      <rPr>
        <sz val="10"/>
        <color indexed="8"/>
        <rFont val="Calibri"/>
        <family val="2"/>
      </rPr>
      <t>, votre ménage a-t-il consommé les aliments suivants sans les acheter ? Viande  / Poissons / Œufs chèvres, moutons, bœuf, poulets, ânes, porc, chenilles, etc.</t>
    </r>
  </si>
  <si>
    <t>q8.1.5c</t>
  </si>
  <si>
    <t>q8.1.5c Quelle est la  valeur estimée en Franc CFA des aliments non achetés consommés pendant les 30 derniers jours? Viande  / Poissons / Œufs chèvres, moutons, bœuf, poulets, ânes, porc, chenilles, etc.</t>
  </si>
  <si>
    <t>${q8.1.5b}=1</t>
  </si>
  <si>
    <t>q8.1.5d</t>
  </si>
  <si>
    <t>q8.1.5d Quelle était la principale source des groupes d’aliments qui n’ont pas été achetés ? Viande  / Poissons / Œufs chèvres, moutons, bœuf, poulets, ânes, porc, chenilles, etc.</t>
  </si>
  <si>
    <t>q8.1.5d_other</t>
  </si>
  <si>
    <t>q8.1.5d_other Autre (à préciser) : _____________________</t>
  </si>
  <si>
    <t>${q8.1.5d}=9</t>
  </si>
  <si>
    <t>q8.1.6a</t>
  </si>
  <si>
    <t xml:space="preserve">q8.1.6a Votre ménage a-t-il acheté un des aliments suivants pendant les 30 derniers jours pour la consommation domestique ? Lait et autres produits laitiers </t>
  </si>
  <si>
    <t>q8.1.6b</t>
  </si>
  <si>
    <r>
      <t>q8.1.6b Pendant les 30 derniers jours</t>
    </r>
    <r>
      <rPr>
        <sz val="10"/>
        <color indexed="8"/>
        <rFont val="Calibri"/>
        <family val="2"/>
      </rPr>
      <t xml:space="preserve">, votre ménage a-t-il consommé les aliments suivants sans les acheter ? Lait et autres produits laitiers </t>
    </r>
  </si>
  <si>
    <t>q8.1.6c</t>
  </si>
  <si>
    <t xml:space="preserve">q8.1.6c Quelle est la  valeur estimée en Franc CFA des aliments non achetés consommés pendant les 30 derniers jours? Lait et autres produits laitiers </t>
  </si>
  <si>
    <t>${q8.1.6b}=1</t>
  </si>
  <si>
    <t>q8.1.6d</t>
  </si>
  <si>
    <t xml:space="preserve">q8.1.6d Quelle était la principale source des groupes d’aliments qui n’ont pas été achetés ? Lait et autres produits laitiers </t>
  </si>
  <si>
    <t>q8.1.6d_other</t>
  </si>
  <si>
    <t>q8.1.6d_other Autre (à préciser) : _____________________</t>
  </si>
  <si>
    <t>${q8.1.6d}=9</t>
  </si>
  <si>
    <t>q8.1.7a</t>
  </si>
  <si>
    <t xml:space="preserve">q8.1.7a Votre ménage a-t-il acheté un des aliments suivants pendant les 30 derniers jours pour la consommation domestique ? Huile/gras/beurre </t>
  </si>
  <si>
    <t>q8.1.7b</t>
  </si>
  <si>
    <r>
      <t>q8.1.7b Pendant les 30 derniers jours</t>
    </r>
    <r>
      <rPr>
        <sz val="10"/>
        <color indexed="8"/>
        <rFont val="Calibri"/>
        <family val="2"/>
      </rPr>
      <t xml:space="preserve">, votre ménage a-t-il consommé les aliments suivants sans les acheter ? Huile/gras/beurre </t>
    </r>
  </si>
  <si>
    <t>q8.1.7c</t>
  </si>
  <si>
    <t xml:space="preserve">q8.1.7c Quelle est la  valeur estimée en Franc CFA des aliments non achetés consommés pendant les 30 derniers jours? Huile/gras/beurre </t>
  </si>
  <si>
    <t>${q8.1.7b}=1</t>
  </si>
  <si>
    <t>q8.1.7d</t>
  </si>
  <si>
    <t xml:space="preserve">q8.1.7d Quelle était la principale source des groupes d’aliments qui n’ont pas été achetés ? Huile/gras/beurre </t>
  </si>
  <si>
    <t>q8.1.7d_other</t>
  </si>
  <si>
    <t>q8.1.7d_other Autre (à préciser) : _____________________</t>
  </si>
  <si>
    <t>${q8.1.7d}=9</t>
  </si>
  <si>
    <t>q8.1.8a</t>
  </si>
  <si>
    <t>q8.1.7a Votre ménage a-t-il acheté un des aliments suivants pendant les 30 derniers jours pour la consommation domestique ? Sucre ou produits sucré (miel, confiture, beignets etc.)</t>
  </si>
  <si>
    <t>q8.1.8b</t>
  </si>
  <si>
    <r>
      <t>q8.1.8b Pendant les 30 derniers jours</t>
    </r>
    <r>
      <rPr>
        <sz val="10"/>
        <color indexed="8"/>
        <rFont val="Calibri"/>
        <family val="2"/>
      </rPr>
      <t>, votre ménage a-t-il consommé les aliments suivants sans les acheter ? Sucre ou produits sucré (miel, confiture, beignets etc.)</t>
    </r>
  </si>
  <si>
    <t>q8.1.8c</t>
  </si>
  <si>
    <t>q8.1.8c Quelle est la  valeur estimée en Franc CFA des aliments non achetés consommés pendant les 30 derniers jours? Sucre ou produits sucré (miel, confiture, beignets etc.)</t>
  </si>
  <si>
    <t>${q8.1.8b}=1</t>
  </si>
  <si>
    <t>q8.1.8d</t>
  </si>
  <si>
    <t>q8.1.8d Quelle était la principale source des groupes d’aliments qui n’ont pas été achetés ? Sucre ou produits sucré (miel, confiture, beignets etc.)</t>
  </si>
  <si>
    <t>q8.1.8d_other</t>
  </si>
  <si>
    <t>q8.1.8d_other Autre (à préciser) : _____________________</t>
  </si>
  <si>
    <t>${q8.1.8d}=9</t>
  </si>
  <si>
    <t>q8.1.9a</t>
  </si>
  <si>
    <t>q8.1.9a Votre ménage a-t-il acheté un des aliments suivants pendant les 30 derniers jours pour la consommation domestique ? Thé/Café</t>
  </si>
  <si>
    <t>q8.1.9b</t>
  </si>
  <si>
    <r>
      <t>q8.1.9b Pendant les 30 derniers jours</t>
    </r>
    <r>
      <rPr>
        <sz val="10"/>
        <color indexed="8"/>
        <rFont val="Calibri"/>
        <family val="2"/>
      </rPr>
      <t>, votre ménage a-t-il consommé les aliments suivants sans les acheter ? Thé/Café</t>
    </r>
  </si>
  <si>
    <t>q8.1.9c</t>
  </si>
  <si>
    <t>q8.1.9c Quelle est la  valeur estimée en Franc CFA des aliments non achetés consommés pendant les 30 derniers jours? Thé/Café</t>
  </si>
  <si>
    <t>${q8.1.9b}=1</t>
  </si>
  <si>
    <t>q8.1.9d</t>
  </si>
  <si>
    <t>q8.1.9d Quelle était la principale source des groupes d’aliments qui n’ont pas été achetés ? Thé/Café</t>
  </si>
  <si>
    <t>q8.1.9d_other</t>
  </si>
  <si>
    <t>q8.1.9d_other Autre (à préciser) : _____________________</t>
  </si>
  <si>
    <t>${q8.1.9d}=9</t>
  </si>
  <si>
    <t>q8.1.10a</t>
  </si>
  <si>
    <t>q8.1.10a Votre ménage a-t-il acheté un des aliments suivants pendant les 30 derniers jours pour la consommation domestique ? Autres repas/snacks consommés hors de la maison</t>
  </si>
  <si>
    <t>q8.1.10b</t>
  </si>
  <si>
    <r>
      <t>q8.1.10b Pendant les 30 derniers jours</t>
    </r>
    <r>
      <rPr>
        <sz val="10"/>
        <color indexed="8"/>
        <rFont val="Calibri"/>
        <family val="2"/>
      </rPr>
      <t>, votre ménage a-t-il consommé les aliments suivants sans les acheter ? Autres repas/snacks consommés hors de la maison</t>
    </r>
  </si>
  <si>
    <t>q8.1.10c</t>
  </si>
  <si>
    <t>q8.1.10c Quelle est la  valeur estimée en Franc CFA des aliments non achetés consommés pendant les 30 derniers jours? Autres repas/snacks consommés hors de la maison</t>
  </si>
  <si>
    <t>${q8.1.10b}=1</t>
  </si>
  <si>
    <t>q8.1.10d</t>
  </si>
  <si>
    <t>q8.1.10d Quelle était la principale source des groupes d’aliments qui n’ont pas été achetés ? Autres repas/snacks consommés hors de la maison</t>
  </si>
  <si>
    <t>q8.1.10d_other</t>
  </si>
  <si>
    <t>q8.1.10d_other Autre (à préciser) : _____________________</t>
  </si>
  <si>
    <t>${q8.1.10d}=9</t>
  </si>
  <si>
    <t>n6</t>
  </si>
  <si>
    <t>Dépenses non alimentaires du ménage</t>
  </si>
  <si>
    <t>q8.4.1</t>
  </si>
  <si>
    <t>q8.4.1 Combien avez-vous dépensez pour acquérir les biens et/ou services les 30 derniers jours ? Electricité</t>
  </si>
  <si>
    <t>Dépense estimée en francs CFA (Si non, écrire 0)</t>
  </si>
  <si>
    <t>q8.4.2</t>
  </si>
  <si>
    <t>q8.4.2 Combien avez-vous dépensez pour acquérir les biens et/ou services les 30 derniers jours ?  Eau</t>
  </si>
  <si>
    <t>q8.4.3</t>
  </si>
  <si>
    <t>q8.4.3 Combien avez-vous dépensez pour acquérir les biens et/ou services les 30 derniers jours ?  Logement/Location</t>
  </si>
  <si>
    <t>q8.4.4</t>
  </si>
  <si>
    <t>q8.4.4 Combien avez-vous dépensez pour acquérir les biens et/ou services les 30 derniers jours ?  Téléphone / Accès internet</t>
  </si>
  <si>
    <t>q8.4.5</t>
  </si>
  <si>
    <t>q8.4.5 Combien avez-vous dépensez pour acquérir les biens et/ou services les 30 derniers jours ? Combustible : bois / charbon de bois / pétrole lampant / gaz butane</t>
  </si>
  <si>
    <t>q8.4.6</t>
  </si>
  <si>
    <t>q8.4.6 Combien avez-vous dépensez pour acquérir les biens et/ou services les 30 derniers jours ? Transport (déplacement, voyage, carburant, dépense pour les véhicules, etc.)</t>
  </si>
  <si>
    <t>q8.4.7</t>
  </si>
  <si>
    <t>q8.4.7 Combien avez-vous dépensez pour acquérir les biens et/ou services les 30 derniers jours ? Savon/produits d’entretien et de nettoyage/ Hygiène et soins corporels</t>
  </si>
  <si>
    <t>q8.4.8</t>
  </si>
  <si>
    <t>q8.4.8 Combien avez-vous dépensez pour acquérir les biens et/ou services les 30 derniers jours ? Tabac/Alcool</t>
  </si>
  <si>
    <t xml:space="preserve">q8.5.1 </t>
  </si>
  <si>
    <t>q8.5.1 Combien avez-vous dépensez pour acquérir les biens et/ou services au cours des 6 derniers mois ?   Dépenses médicales/santé</t>
  </si>
  <si>
    <t>q8.5.2</t>
  </si>
  <si>
    <t>q8.5.2 Combien avez-vous dépensez pour acquérir les biens et/ou services au cours des 6 derniers mois ?   Vêtements, chaussures</t>
  </si>
  <si>
    <t>q8.5.3</t>
  </si>
  <si>
    <t>q8.5.3 Combien avez-vous dépensez pour acquérir les biens et/ou services au cours des 6 derniers mois ?   Education, frais de scolarité</t>
  </si>
  <si>
    <t>q8.5.4</t>
  </si>
  <si>
    <t>q8.5.4 Combien avez-vous dépensez pour acquérir les biens et/ou services au cours des 6 derniers mois ?   Remboursement de dette</t>
  </si>
  <si>
    <t>q8.5.5</t>
  </si>
  <si>
    <t>q8.5.5 Combien avez-vous dépensez pour acquérir les biens et/ou services au cours des 6 derniers mois ?   Construction/Réparation de logement</t>
  </si>
  <si>
    <t>q8.5.6</t>
  </si>
  <si>
    <t>q8.5.6 Combien avez-vous dépensez pour acquérir les biens et/ou services au cours des 6 derniers mois ?   Evénements sociaux / Festivités</t>
  </si>
  <si>
    <t>q8.5.7</t>
  </si>
  <si>
    <t>q8.5.8</t>
  </si>
  <si>
    <t>q8.5.9</t>
  </si>
  <si>
    <t>q8.5.9 Combien avez-vous dépensez pour acquérir les biens et/ou services au cours des 6 derniers mois ?   Autre (à préciser) : (nom)</t>
  </si>
  <si>
    <t>q8.5.9a</t>
  </si>
  <si>
    <t>m85</t>
  </si>
  <si>
    <t>APPROVISIONNEMENT EN PRODUITS ALIMENTAIRES</t>
  </si>
  <si>
    <t>q8.7.2</t>
  </si>
  <si>
    <t>q8.7.2 Au cours des 12 derniers mois, y a-t-il eu des mois pendant lesquels vous n’aviez pas assez de nourriture pour satisfaire les besoins de votre ménage (difficultés d’approvisionnement en produits alimentaires) ?</t>
  </si>
  <si>
    <r>
      <rPr>
        <sz val="8"/>
        <color indexed="8"/>
        <rFont val="Verdana"/>
        <family val="2"/>
      </rPr>
      <t>Non -</t>
    </r>
    <r>
      <rPr>
        <b/>
        <sz val="8"/>
        <color indexed="8"/>
        <rFont val="Verdana"/>
        <family val="2"/>
      </rPr>
      <t xml:space="preserve"> 8.8</t>
    </r>
  </si>
  <si>
    <t>g873</t>
  </si>
  <si>
    <t>${q8.7.2}=1</t>
  </si>
  <si>
    <t>select_one reasons1</t>
  </si>
  <si>
    <t>q8.7.3a</t>
  </si>
  <si>
    <t>q8.7.3a Si OUI, quelles sont les deux principales raisons par ordre d’importance ? 1ere choix</t>
  </si>
  <si>
    <t>q8.7.3a_other</t>
  </si>
  <si>
    <t>q8.7.3a_other Autre (à préciser) : ______________</t>
  </si>
  <si>
    <t>${q8.7.3a}=10</t>
  </si>
  <si>
    <t>select_one reasons2</t>
  </si>
  <si>
    <t>q8.7.3b</t>
  </si>
  <si>
    <t>q8.7.3b Si OUI, quelles sont les deux principales raisons par ordre d’importance ? 2eme choix</t>
  </si>
  <si>
    <t>${q8.7.3a}!=${q8.7.3b}</t>
  </si>
  <si>
    <t>q8.7.3b_other</t>
  </si>
  <si>
    <t>q8.7.3b_other Autre (à préciser) : ______________</t>
  </si>
  <si>
    <t>${q8.7.3b}=11</t>
  </si>
  <si>
    <t>select_one months2</t>
  </si>
  <si>
    <t>n363</t>
  </si>
  <si>
    <r>
      <t xml:space="preserve">Si la réponse est OUI </t>
    </r>
    <r>
      <rPr>
        <b/>
        <sz val="10"/>
        <color indexed="8"/>
        <rFont val="Calibri"/>
        <family val="2"/>
      </rPr>
      <t>à Q8.7.2</t>
    </r>
    <r>
      <rPr>
        <sz val="10"/>
        <color indexed="8"/>
        <rFont val="Calibri"/>
        <family val="2"/>
      </rPr>
      <t xml:space="preserve"> quels étaient les mois (au cours des 12 derniers mois) pendant lesquels le ménage n’a pas eu assez de nourriture pour répondre à ses besoins ?</t>
    </r>
  </si>
  <si>
    <t>m9</t>
  </si>
  <si>
    <t>RECOURS AU CREDIT</t>
  </si>
  <si>
    <t>q8.8</t>
  </si>
  <si>
    <t>q8.8 Le ménage a-t-il contracté une dette (en espèce ou en nature) au cours des 6 derniers mois ?</t>
  </si>
  <si>
    <t>Non - 9.2</t>
  </si>
  <si>
    <t>g89</t>
  </si>
  <si>
    <t>contracter une dette</t>
  </si>
  <si>
    <t>${q8.8}=1</t>
  </si>
  <si>
    <t>select_one reasons3</t>
  </si>
  <si>
    <t>q8.9a</t>
  </si>
  <si>
    <t>q8.9a Si oui, pour quelle raisons ? 1ere choix</t>
  </si>
  <si>
    <t>(indiquer au maximum 2 raisons les plus importantes)</t>
  </si>
  <si>
    <t>q8.9a_spec</t>
  </si>
  <si>
    <t>q8.9a_spec (préciser le motif du déplacement _______________)</t>
  </si>
  <si>
    <t>${q8.9a}=6</t>
  </si>
  <si>
    <t>q8.9a_other</t>
  </si>
  <si>
    <t>q8.9a_other Autre (à préciser) : _____________________</t>
  </si>
  <si>
    <t>${q8.9a}=9</t>
  </si>
  <si>
    <t>select_one reasons4</t>
  </si>
  <si>
    <t>q8.9b</t>
  </si>
  <si>
    <t>q8.9b Si oui, pour quelle raisons ? 2eme choix</t>
  </si>
  <si>
    <t>${q8.9a}!=${q8.9b}</t>
  </si>
  <si>
    <t>q8.9b_spec</t>
  </si>
  <si>
    <t>q8.9b_spec (préciser le motif du déplacement _______________)</t>
  </si>
  <si>
    <t>${q8.9b}=66</t>
  </si>
  <si>
    <t>q8.9b_other</t>
  </si>
  <si>
    <t>q8.9b_other Autre (à préciser) : _____________________</t>
  </si>
  <si>
    <t>${q8.9b}=10</t>
  </si>
  <si>
    <t>select_one level2</t>
  </si>
  <si>
    <t>q8.10</t>
  </si>
  <si>
    <t>q8.10 Comment votre niveau d’endettement actuel est-il par rapport à l’année dernière à la même période ?</t>
  </si>
  <si>
    <t>select_one when</t>
  </si>
  <si>
    <t>q8.11</t>
  </si>
  <si>
    <t>q8.11 A quelle période de l’année votre ménage a-t-il habituellement le plus recours au crédit ?</t>
  </si>
  <si>
    <t>Jamais - Aller à Section 9</t>
  </si>
  <si>
    <t>select_one borrow</t>
  </si>
  <si>
    <t>q8.12</t>
  </si>
  <si>
    <t>q8.12 Auprès de qui le ménage a-t-il l’habitude d’emprunter principalement de l’argent et/ou de la nourriture (y compris l’achat de biens à crédit) ?</t>
  </si>
  <si>
    <t>q8.12_other</t>
  </si>
  <si>
    <t>q8.12_other Autre (à préciser) : _____________________</t>
  </si>
  <si>
    <t>${q8.12}=8</t>
  </si>
  <si>
    <t>select_one howpay</t>
  </si>
  <si>
    <t>q8.13</t>
  </si>
  <si>
    <t>q8.13 Comment votre ménage va –t-il à payer  ses dettes cette année?</t>
  </si>
  <si>
    <t>q8.13_other</t>
  </si>
  <si>
    <t>q8.13_other Autre (à préciser) : _____________________</t>
  </si>
  <si>
    <t>${q8.13}=8</t>
  </si>
  <si>
    <t>m11</t>
  </si>
  <si>
    <t>IX – CHOCS</t>
  </si>
  <si>
    <t>n7</t>
  </si>
  <si>
    <r>
      <t xml:space="preserve">Quels sont les 2 principaux chocs subis durant </t>
    </r>
    <r>
      <rPr>
        <u/>
        <sz val="10"/>
        <color indexed="8"/>
        <rFont val="Calibri"/>
        <family val="2"/>
      </rPr>
      <t>le Indiquer par ordre d’importance les 2 changements qui ont eu l’impact le plus négatif pour le ménages 6 derniers mois</t>
    </r>
    <r>
      <rPr>
        <sz val="10"/>
        <color indexed="8"/>
        <rFont val="Calibri"/>
        <family val="2"/>
      </rPr>
      <t xml:space="preserve"> et qui ont eu un impact négatif sur le ménage notamment pour se procurer de la nourriture ou des produits non alimentaires essentiels ?</t>
    </r>
  </si>
  <si>
    <t>select_one shock88</t>
  </si>
  <si>
    <t>q9.2.a</t>
  </si>
  <si>
    <t xml:space="preserve">q9.2.a 1er choc    </t>
  </si>
  <si>
    <t>Pas de chocs - 10.1</t>
  </si>
  <si>
    <t>q9.2.a_other</t>
  </si>
  <si>
    <t>q9.2.a_other 1er choc Autre (à préciser) : _____________________</t>
  </si>
  <si>
    <t>${q9.2.a}=17</t>
  </si>
  <si>
    <t>g92b</t>
  </si>
  <si>
    <t>${q9.2.a}!=0</t>
  </si>
  <si>
    <t>select_one shock2</t>
  </si>
  <si>
    <t>q9.2.b</t>
  </si>
  <si>
    <t xml:space="preserve">q9.2.b  1er choc Est-ce que [choc] a créé pour votre ménage une diminution ou une perte de : </t>
  </si>
  <si>
    <t>q9.2.c</t>
  </si>
  <si>
    <t>q9.2.c  1er choc Est-ce que [choc] a diminué la capacité de votre ménage à produire ou acheter de la nourriture ?</t>
  </si>
  <si>
    <t>select_one shock3</t>
  </si>
  <si>
    <t>q9.2.d</t>
  </si>
  <si>
    <t>q9.2.d 1er choc Est-ce que le ménage a récupéré des effets de [choc] ?</t>
  </si>
  <si>
    <t>select_one shock89</t>
  </si>
  <si>
    <t>q9.3.a</t>
  </si>
  <si>
    <t xml:space="preserve">q9.3.a 2ème choc    </t>
  </si>
  <si>
    <t>${q9.2.a}!=${q9.3.a}</t>
  </si>
  <si>
    <t>q9.3.a_other</t>
  </si>
  <si>
    <t>q9.3.a_other 2ème choc Autre (à préciser) : _____________________</t>
  </si>
  <si>
    <t>${q9.3.a}=16</t>
  </si>
  <si>
    <t>q9.3.b</t>
  </si>
  <si>
    <t xml:space="preserve">q9.3.b  2ème choc Est-ce que [choc] a créé pour votre ménage une diminution ou une perte de : </t>
  </si>
  <si>
    <t xml:space="preserve"> ${q9.3.a}!=0</t>
  </si>
  <si>
    <t>q9.3.c</t>
  </si>
  <si>
    <t>q9.3.c  2ème choc Est-ce que [choc] a diminué la capacité de votre ménage à produire ou acheter de la nourriture ?</t>
  </si>
  <si>
    <t>q9.3.d</t>
  </si>
  <si>
    <t>q9.3.d 2ème choc Est-ce que le ménage a récupéré des effets de [choc] ?</t>
  </si>
  <si>
    <t>m12</t>
  </si>
  <si>
    <t>X - STRATEGIES D’ADAPTATION ALIMENTAIRE</t>
  </si>
  <si>
    <t>note8</t>
  </si>
  <si>
    <t>Au cours des 7 derniers jours, est-ce que quelqu’un dans votre ménage a dû faire l’une des choses suivantes parce que vous n’avez pas assez de nourriture ou d’argent pour en acheter.</t>
  </si>
  <si>
    <t>q10.1</t>
  </si>
  <si>
    <t>q10.1 Au cours des 7 derniers jours, est-ce que quelqu’un dans votre ménage a dû faire l’une des choses suivantes parce que vous n’avez pas assez de nourriture ou d’argent pour en acheter: Consommer des aliments moins préférés et moins chers</t>
  </si>
  <si>
    <t>Ecrire combien de JOURS dans les 7 derniers jours (de 0 à 7)</t>
  </si>
  <si>
    <t xml:space="preserve">. &lt;= 7 </t>
  </si>
  <si>
    <t>q10.2</t>
  </si>
  <si>
    <t>q10.2 Au cours des 7 derniers jours, est-ce que quelqu’un dans votre ménage a dû faire l’une des choses suivantes parce que vous n’avez pas assez de nourriture ou d’argent pour en acheter: Emprunter de la nourriture ou recourir à l’aide des parents, des voisins ou des amis</t>
  </si>
  <si>
    <t>q10.3</t>
  </si>
  <si>
    <t>q10.3 Au cours des 7 derniers jours, est-ce que quelqu’un dans votre ménage a dû faire l’une des choses suivantes parce que vous n’avez pas assez de nourriture ou d’argent pour en acheter: Diminuer la quantité consommée pendant les repas</t>
  </si>
  <si>
    <t>q10.4</t>
  </si>
  <si>
    <t>q10.4 Au cours des 7 derniers jours, est-ce que quelqu’un dans votre ménage a dû faire l’une des choses suivantes parce que vous n’avez pas assez de nourriture ou d’argent pour en acheter: Restreindre la consommation des adultes pour permettre aux plus jeunes de manger davantage</t>
  </si>
  <si>
    <t>q10.5</t>
  </si>
  <si>
    <t xml:space="preserve">q10.5 Au cours des 7 derniers jours, est-ce que quelqu’un dans votre ménage a dû faire l’une des choses suivantes parce que vous n’avez pas assez de nourriture ou d’argent pour en acheter: Diminuer le nombre de repas par jour </t>
  </si>
  <si>
    <t>m13</t>
  </si>
  <si>
    <t>STRATEGIES D’ADAPTATION NON ALIMENTAIRE</t>
  </si>
  <si>
    <t>n9</t>
  </si>
  <si>
    <t>Au cours des 30 derniers jours, est-ce que quelqu’un dans votre ménage a dû faire l’une des choses suivantes parce qu'il n'y avait pas assez de nourriture ou d'argent pour l'acheter ?</t>
  </si>
  <si>
    <t>select_one strategy</t>
  </si>
  <si>
    <t>q10.6</t>
  </si>
  <si>
    <t>q10.6 Au cours des 30 derniers jours, est-ce que quelqu’un dans votre ménage a dû faire l’une des choses suivantes parce qu'il n'y avait pas assez de nourriture ou d'argent pour l'acheter: Vendre des actifs non productifs du ménage (radio, meubles, réfrigérateur, télévision, bijoux, etc.)</t>
  </si>
  <si>
    <t>q10.7</t>
  </si>
  <si>
    <t>q10.7  Au cours des 30 derniers jours, est-ce que quelqu’un dans votre ménage a dû faire l’une des choses suivantes parce qu'il n'y avait pas assez de nourriture ou d'argent pour l'acheter:Vendre des actifs productifs ou moyens de transport (matériel agricole, machine à coudre, brouette, vélo, voiture, etc.)</t>
  </si>
  <si>
    <t>q10.8</t>
  </si>
  <si>
    <t>q10.8  Au cours des 30 derniers jours, est-ce que quelqu’un dans votre ménage a dû faire l’une des choses suivantes parce qu'il n'y avait pas assez de nourriture ou d'argent pour l'acheter: Réduire les dépenses non alimentaires essentielles telles que l’éducation, la santé</t>
  </si>
  <si>
    <t>q10.9</t>
  </si>
  <si>
    <t>q10.9  Au cours des 30 derniers jours, est-ce que quelqu’un dans votre ménage a dû faire l’une des choses suivantes parce qu'il n'y avait pas assez de nourriture ou d'argent pour l'acheter: Dépenser l’épargne</t>
  </si>
  <si>
    <t>q10.10</t>
  </si>
  <si>
    <t>q10.10  Au cours des 30 derniers jours, est-ce que quelqu’un dans votre ménage a dû faire l’une des choses suivantes parce qu'il n'y avait pas assez de nourriture ou d'argent pour l'acheter: Emprunter de l’argent/nourriture à un préteur officielle/banque</t>
  </si>
  <si>
    <t>q10.11</t>
  </si>
  <si>
    <t>q10.11  Au cours des 30 derniers jours, est-ce que quelqu’un dans votre ménage a dû faire l’une des choses suivantes parce qu'il n'y avait pas assez de nourriture ou d'argent pour l'acheter: Retirer les enfants de l’école</t>
  </si>
  <si>
    <t>q10.12</t>
  </si>
  <si>
    <t>q10.12  Au cours des 30 derniers jours, est-ce que quelqu’un dans votre ménage a dû faire l’une des choses suivantes parce qu'il n'y avait pas assez de nourriture ou d'argent pour l'acheter: Vendre la maison, la parcelle de terrain ou le champ</t>
  </si>
  <si>
    <t>q10.13</t>
  </si>
  <si>
    <t>q10.13  Au cours des 30 derniers jours, est-ce que quelqu’un dans votre ménage a dû faire l’une des choses suivantes parce qu'il n'y avait pas assez de nourriture ou d'argent pour l'acheter:Un membre de la famille a dû s’engager dans des activités risquées ou illégales génératrices de revenus (vols, vente de la drogue, travail avec groupes armés, prostitution, etc.)</t>
  </si>
  <si>
    <t>q10.14</t>
  </si>
  <si>
    <t>q10.14  Au cours des 30 derniers jours, est-ce que quelqu’un dans votre ménage a dû faire l’une des choses suivantes parce qu'il n'y avait pas assez de nourriture ou d'argent pour l'acheter:Mendier</t>
  </si>
  <si>
    <t>q10.15</t>
  </si>
  <si>
    <t>q10.15  Au cours des 30 derniers jours, est-ce que quelqu’un dans votre ménage a dû faire l’une des choses suivantes parce qu'il n'y avait pas assez de nourriture ou d'argent pour l'acheter: Vendre les dernières femelles reproductrices</t>
  </si>
  <si>
    <t>m14</t>
  </si>
  <si>
    <t>XII– ASSISTANCE &amp; PROGRAMMES D’AIDE</t>
  </si>
  <si>
    <t>q11.1</t>
  </si>
  <si>
    <t xml:space="preserve">q11.1 Est-ce que votre ménage (un membre) a reçu de l’assistance alimentaire au cours des 6 derniers mois?                    </t>
  </si>
  <si>
    <r>
      <t>Non</t>
    </r>
    <r>
      <rPr>
        <b/>
        <sz val="9"/>
        <color indexed="8"/>
        <rFont val="Wingdings"/>
        <charset val="2"/>
      </rPr>
      <t xml:space="preserve"> - 11.5a</t>
    </r>
  </si>
  <si>
    <t>g11</t>
  </si>
  <si>
    <t>${q11.1}=1</t>
  </si>
  <si>
    <t>note10</t>
  </si>
  <si>
    <r>
      <t>Quel type d’aide/d’appui avez-vous reçu au cours des 6 derniers mois ?  (</t>
    </r>
    <r>
      <rPr>
        <i/>
        <sz val="10"/>
        <color indexed="8"/>
        <rFont val="Calibri"/>
        <family val="2"/>
      </rPr>
      <t>ne retenir, au maximum, que les trois plus importantes</t>
    </r>
    <r>
      <rPr>
        <sz val="10"/>
        <color indexed="8"/>
        <rFont val="Calibri"/>
        <family val="2"/>
      </rPr>
      <t>)</t>
    </r>
  </si>
  <si>
    <t>select_one aidtype</t>
  </si>
  <si>
    <t>q11.2a</t>
  </si>
  <si>
    <t>q11.2a 1ere Type d’aide/appui reçu :</t>
  </si>
  <si>
    <t>q11.2a_other</t>
  </si>
  <si>
    <t>q11.2a_other Autre (à préciser) : _____________________</t>
  </si>
  <si>
    <t>${q11.2a}=14</t>
  </si>
  <si>
    <t>select_one fromwho</t>
  </si>
  <si>
    <t>q11.2b</t>
  </si>
  <si>
    <t xml:space="preserve">q11.2b 1ere Reçu
de qui ?
</t>
  </si>
  <si>
    <t>q11.2b_other</t>
  </si>
  <si>
    <t>q11.2b_other Autre (à préciser) : _____________________</t>
  </si>
  <si>
    <t>${q11.2b}=7</t>
  </si>
  <si>
    <t>select_one forwho</t>
  </si>
  <si>
    <t>q11.2c</t>
  </si>
  <si>
    <t xml:space="preserve">q11.2c 1ere Reçu pour
qui dans le
ménage ?
</t>
  </si>
  <si>
    <t>q11.2c_other</t>
  </si>
  <si>
    <t>q11.2c_other Autre (à préciser) : _____________________</t>
  </si>
  <si>
    <t>${q11.2c}=6</t>
  </si>
  <si>
    <t>select_one aidtype1</t>
  </si>
  <si>
    <t>q11.3a</t>
  </si>
  <si>
    <t>q11.3a 2eme Type d’aide/appui reçu :</t>
  </si>
  <si>
    <t>q11.3a_other</t>
  </si>
  <si>
    <t>q11.3a_other Autre (à préciser) : _____________________</t>
  </si>
  <si>
    <t>${q11.3a}=14</t>
  </si>
  <si>
    <t>q11.3b</t>
  </si>
  <si>
    <t xml:space="preserve">q11.3b 2eme Reçu
de qui ?
</t>
  </si>
  <si>
    <t>q11.3b_other</t>
  </si>
  <si>
    <t>q11.3b_other Autre (à préciser) : _____________________</t>
  </si>
  <si>
    <t>${q11.3b}=7</t>
  </si>
  <si>
    <t>q11.3c</t>
  </si>
  <si>
    <t xml:space="preserve">q11.3c 2eme Reçu pour
qui dans le
ménage ?
</t>
  </si>
  <si>
    <t>q11.3c_other</t>
  </si>
  <si>
    <t>q11.3c_other Autre (à préciser) : _____________________</t>
  </si>
  <si>
    <t>${q11.3c}=6</t>
  </si>
  <si>
    <t>q11.4a</t>
  </si>
  <si>
    <t>q11.4a 3eme Type d’aide/appui reçu :</t>
  </si>
  <si>
    <t>q11.4a_other</t>
  </si>
  <si>
    <t>q11.4a_other Autre (à préciser) : _____________________</t>
  </si>
  <si>
    <t>${q11.4a}=14</t>
  </si>
  <si>
    <t>q11.4b</t>
  </si>
  <si>
    <t xml:space="preserve">q11.4b 3eme Reçu
de qui ?
</t>
  </si>
  <si>
    <t>q11.4b_other</t>
  </si>
  <si>
    <t>q11.4b_other Autre (à préciser) : _____________________</t>
  </si>
  <si>
    <t>${q11.4b}=7</t>
  </si>
  <si>
    <t>q11.4c</t>
  </si>
  <si>
    <t xml:space="preserve">q11.4c 3eme Reçu pour
qui dans le
ménage ?
</t>
  </si>
  <si>
    <t>q11.4c_other</t>
  </si>
  <si>
    <t>q11.4c_other Autre (à préciser) : _____________________</t>
  </si>
  <si>
    <t>${q11.4c}=6</t>
  </si>
  <si>
    <t>select_one  whodecides</t>
  </si>
  <si>
    <t>q11.4.2</t>
  </si>
  <si>
    <t>q11.4.2 Qui décide de l’utilisation de l’aide reçue ?</t>
  </si>
  <si>
    <t>q11.42_other</t>
  </si>
  <si>
    <t>q11.4.2_other Autre (à préciser) : _____________________</t>
  </si>
  <si>
    <t>${q11.4.2}=4</t>
  </si>
  <si>
    <t>g115</t>
  </si>
  <si>
    <t>quelles sont les 3 priorités importantes pour votre ménage?</t>
  </si>
  <si>
    <t>select_one  priority</t>
  </si>
  <si>
    <t>q11.5a</t>
  </si>
  <si>
    <t>q11.5a Priorité 1 du ménage</t>
  </si>
  <si>
    <t>q11.5a_other</t>
  </si>
  <si>
    <t>q11.5a_other Autre (à préciser)</t>
  </si>
  <si>
    <t>${q11.5a}=10</t>
  </si>
  <si>
    <t>select_one priority</t>
  </si>
  <si>
    <t>q11.5b</t>
  </si>
  <si>
    <t>q11.5b Priorité 2 du ménage</t>
  </si>
  <si>
    <t>q11.5b_other</t>
  </si>
  <si>
    <t>q11.5b_other Autre (à préciser)</t>
  </si>
  <si>
    <t>${q11.5b}=10</t>
  </si>
  <si>
    <t>q11.5c</t>
  </si>
  <si>
    <t>q11.5c Priorité 3 du ménage</t>
  </si>
  <si>
    <t>q11.5c_other</t>
  </si>
  <si>
    <t>q11.5c_other Autre (à préciser)</t>
  </si>
  <si>
    <t>${q11.5c}=10</t>
  </si>
  <si>
    <t>m15</t>
  </si>
  <si>
    <t>Téléphone</t>
  </si>
  <si>
    <t>q11.5</t>
  </si>
  <si>
    <t>q11.5 Est-ce que vous ou un membre de votre ménage avez un téléphone portable ? Le numéro ainsi que toutes informations que vous nous fournirez seront strictement confidentielles.</t>
  </si>
  <si>
    <t>q11.6</t>
  </si>
  <si>
    <t xml:space="preserve">q11.6 Si oui à 11.5, est-ce que vous pourriez partager votre numéro pour nous permettre de vous contacter si on voulait avoir des informations additionnelles sur la situation de votre communauté ? </t>
  </si>
  <si>
    <t>${q11.5}=1</t>
  </si>
  <si>
    <t>8 chiffres</t>
  </si>
  <si>
    <t>string-length(.)=8</t>
  </si>
  <si>
    <t>q11.7</t>
  </si>
  <si>
    <t>q11.7 Entrez le numéro encore pour vérifier</t>
  </si>
  <si>
    <t>. = ${q11.6}</t>
  </si>
  <si>
    <t>les deux entrées ne correspondent pas</t>
  </si>
  <si>
    <t>note12</t>
  </si>
  <si>
    <t>FIN DE L’INTERVIEW - REMERCIER LE MENAGE POUR SON IMPORTANTE CONTRIBUTION</t>
  </si>
  <si>
    <t>geopoint</t>
  </si>
  <si>
    <t>gps</t>
  </si>
  <si>
    <r>
      <t xml:space="preserve">S'il vous plaît </t>
    </r>
    <r>
      <rPr>
        <sz val="10"/>
        <color indexed="10"/>
        <rFont val="Calibri"/>
        <family val="2"/>
      </rPr>
      <t>enregistrer</t>
    </r>
    <r>
      <rPr>
        <sz val="10"/>
        <rFont val="Calibri"/>
        <family val="2"/>
      </rPr>
      <t xml:space="preserve"> coordonnées GPS</t>
    </r>
  </si>
  <si>
    <t>l'extérieur. Cela peut prendre plusieurs minutes  s'il s'agit d'un nouvel emplacement.   Assurez-vous également que la fonction GPS est activée.</t>
  </si>
  <si>
    <t>g23</t>
  </si>
  <si>
    <t>field-list</t>
  </si>
  <si>
    <t>n77</t>
  </si>
  <si>
    <t xml:space="preserve"> S'il vous plaît entrer dans des commentaires / questions avec la forme (le commentaire n'est pas obligatoire)</t>
  </si>
  <si>
    <t>c1</t>
  </si>
  <si>
    <t>1:  S'il vous plaît entrer des commentaires sur l'outil:</t>
  </si>
  <si>
    <t>string-length(.)&lt;=255</t>
  </si>
  <si>
    <t>fournir des réponses moins de 255 caractères</t>
  </si>
  <si>
    <t>c2</t>
  </si>
  <si>
    <t>2:  S'il vous plaît entrer des commentaires sur l'outil:</t>
  </si>
  <si>
    <t>c3</t>
  </si>
  <si>
    <t>3:  S'il vous plaît entrer des commentaires sur l'outil:</t>
  </si>
  <si>
    <t>c4</t>
  </si>
  <si>
    <t>4:  S'il vous plaît entrer des commentaires sur l'outil:</t>
  </si>
  <si>
    <t>c5</t>
  </si>
  <si>
    <t>5:  S'il vous plaît entrer des commentaires sur l'outil:</t>
  </si>
  <si>
    <t>list_name</t>
  </si>
  <si>
    <t>prefecture</t>
  </si>
  <si>
    <t>sousprefecture</t>
  </si>
  <si>
    <t>commune</t>
  </si>
  <si>
    <t>ur</t>
  </si>
  <si>
    <t>Rural</t>
  </si>
  <si>
    <t>Urbain</t>
  </si>
  <si>
    <t>language</t>
  </si>
  <si>
    <t xml:space="preserve">Français     </t>
  </si>
  <si>
    <t xml:space="preserve">Sango   </t>
  </si>
  <si>
    <t>Autre (à préciser) :</t>
  </si>
  <si>
    <t>menage</t>
  </si>
  <si>
    <t>Résidents</t>
  </si>
  <si>
    <t>Déplacés</t>
  </si>
  <si>
    <t>Retournés</t>
  </si>
  <si>
    <t>Réfugié</t>
  </si>
  <si>
    <t>Autre (à préciser) :</t>
  </si>
  <si>
    <t>sex</t>
  </si>
  <si>
    <t>Masculin</t>
  </si>
  <si>
    <t>Féminin</t>
  </si>
  <si>
    <t>married</t>
  </si>
  <si>
    <t xml:space="preserve">Marié(e) </t>
  </si>
  <si>
    <t>Séparé(e)/Divorcé(e)</t>
  </si>
  <si>
    <t>Veuf (ve)</t>
  </si>
  <si>
    <t>Célibataire</t>
  </si>
  <si>
    <t>Union libre ou concubinage</t>
  </si>
  <si>
    <t xml:space="preserve">Autre (à préciser) : </t>
  </si>
  <si>
    <t>edu</t>
  </si>
  <si>
    <t>Aucun</t>
  </si>
  <si>
    <t>Alphabétisé ou Coranique</t>
  </si>
  <si>
    <t>Primaire (CP1 au CM2)</t>
  </si>
  <si>
    <t>Secondaire (Collège/lycée)</t>
  </si>
  <si>
    <t>Supérieur(Universitaire)</t>
  </si>
  <si>
    <t>Enseignement professionnel et Technique (apprentissage d’un métier)</t>
  </si>
  <si>
    <t>yn</t>
  </si>
  <si>
    <t>Non</t>
  </si>
  <si>
    <t>Oui</t>
  </si>
  <si>
    <t>ynna</t>
  </si>
  <si>
    <t>Non applicable</t>
  </si>
  <si>
    <t>resstatus</t>
  </si>
  <si>
    <r>
      <t>Résident permanent ne s’étant jamais déplacé les</t>
    </r>
    <r>
      <rPr>
        <b/>
        <sz val="10"/>
        <color indexed="8"/>
        <rFont val="Calibri"/>
        <family val="2"/>
      </rPr>
      <t xml:space="preserve"> 6 derniers mois </t>
    </r>
  </si>
  <si>
    <r>
      <t>Retourné (ex Déplacé/refugié)</t>
    </r>
    <r>
      <rPr>
        <b/>
        <sz val="10"/>
        <color indexed="8"/>
        <rFont val="Calibri"/>
        <family val="2"/>
      </rPr>
      <t xml:space="preserve"> </t>
    </r>
  </si>
  <si>
    <t>Déplacé en site/camp ou enclaves</t>
  </si>
  <si>
    <r>
      <t>Déplacé en famille</t>
    </r>
    <r>
      <rPr>
        <b/>
        <sz val="10"/>
        <color indexed="8"/>
        <rFont val="Calibri"/>
        <family val="2"/>
      </rPr>
      <t xml:space="preserve"> </t>
    </r>
    <r>
      <rPr>
        <sz val="10"/>
        <color indexed="8"/>
        <rFont val="Calibri"/>
        <family val="2"/>
      </rPr>
      <t xml:space="preserve">d’accueil </t>
    </r>
  </si>
  <si>
    <t>one numtimes</t>
  </si>
  <si>
    <t>1 à 2 fois</t>
  </si>
  <si>
    <t>3 à 4 fois</t>
  </si>
  <si>
    <t>Plus de 4 fois</t>
  </si>
  <si>
    <t>months</t>
  </si>
  <si>
    <t>Moins de 3 mois</t>
  </si>
  <si>
    <t>Entre 3 à 6 mois</t>
  </si>
  <si>
    <t>Entre 6 à 12 mois</t>
  </si>
  <si>
    <t>Plus de 12 mois</t>
  </si>
  <si>
    <t>whymenage</t>
  </si>
  <si>
    <t>Opportunité d’emplois dans la zone</t>
  </si>
  <si>
    <t>Présence de parents ou amis pour nous loger et nous aider</t>
  </si>
  <si>
    <t>Recherche de pâturage et/ ou de point d’eau</t>
  </si>
  <si>
    <t>Recherche de terres</t>
  </si>
  <si>
    <t>Autre (Préciser) _________________________</t>
  </si>
  <si>
    <t>prefecture1</t>
  </si>
  <si>
    <t xml:space="preserve">Bangui                  </t>
  </si>
  <si>
    <t xml:space="preserve">Ouham                      </t>
  </si>
  <si>
    <t>Ouham Pendé</t>
  </si>
  <si>
    <t xml:space="preserve">Nana Mambéré        </t>
  </si>
  <si>
    <t xml:space="preserve">Mambéré Kadéi            </t>
  </si>
  <si>
    <t>Sangha-Mbaeré</t>
  </si>
  <si>
    <t xml:space="preserve">Lobaye              </t>
  </si>
  <si>
    <t xml:space="preserve">Ombella M’Poko        </t>
  </si>
  <si>
    <t>Kémo</t>
  </si>
  <si>
    <t xml:space="preserve">Nana Gribizi       </t>
  </si>
  <si>
    <t xml:space="preserve">Bamingui Bangoran    </t>
  </si>
  <si>
    <t>Ouaka</t>
  </si>
  <si>
    <t xml:space="preserve">Basse Kotto         </t>
  </si>
  <si>
    <t xml:space="preserve">Vakaga                       </t>
  </si>
  <si>
    <t>Haute Kotto</t>
  </si>
  <si>
    <t xml:space="preserve">Mbomou            </t>
  </si>
  <si>
    <t>Haut Mbomou</t>
  </si>
  <si>
    <t>Pays voisins</t>
  </si>
  <si>
    <t>water</t>
  </si>
  <si>
    <t>Robinet (dans le logement, la cour/concession)</t>
  </si>
  <si>
    <t>Borne fontaine / Fontaine public</t>
  </si>
  <si>
    <t>Eau minérale (en bouteille/en sachet)</t>
  </si>
  <si>
    <t>Puits à pompe ou Forage</t>
  </si>
  <si>
    <t>Puits aménagé protégé / eau de source</t>
  </si>
  <si>
    <t>Puits non aménagé/non protégé (traditionnel)</t>
  </si>
  <si>
    <t>Eau de surface (rivières, barrages, lacs, mares, fleuves, canaux d’irrigation)</t>
  </si>
  <si>
    <t xml:space="preserve">Autre (à préciser) :__________________ </t>
  </si>
  <si>
    <t>yndk</t>
  </si>
  <si>
    <t xml:space="preserve">Ne sait pas </t>
  </si>
  <si>
    <t>watertreat</t>
  </si>
  <si>
    <t>Le laisser se reposer et se décanter</t>
  </si>
  <si>
    <t>La faire bouillir</t>
  </si>
  <si>
    <t>Filtrage de l'eau avec un linge/tissu</t>
  </si>
  <si>
    <t>Utilisation d’un filtre à eau (céramique, sable, composite, etc.)</t>
  </si>
  <si>
    <t>Utilisation eau de javel/chlore</t>
  </si>
  <si>
    <t>Utilisation de comprimés pharmaceutiques</t>
  </si>
  <si>
    <t>Désinfection solaire</t>
  </si>
  <si>
    <t>Autre (à préciser) :__________</t>
  </si>
  <si>
    <t>whowater</t>
  </si>
  <si>
    <t>Les femmes adultes (plus de 18 ans)</t>
  </si>
  <si>
    <t>Les filles (moins de 18 ans)</t>
  </si>
  <si>
    <t>Les garçons (moins de 18 ans)</t>
  </si>
  <si>
    <t>Les hommes adultes (plus de 18 ans)</t>
  </si>
  <si>
    <t>Autre (à préciser) :__________________</t>
  </si>
  <si>
    <t>timewater</t>
  </si>
  <si>
    <t>Point d’eau est dans la maison/concession</t>
  </si>
  <si>
    <t>Moins de 30 minutes</t>
  </si>
  <si>
    <t xml:space="preserve">30 à 60 minutes  </t>
  </si>
  <si>
    <t>1 heures à 3 heures</t>
  </si>
  <si>
    <t xml:space="preserve">Plus de 3 heures                                        </t>
  </si>
  <si>
    <t xml:space="preserve"> Autre (à préciser) :_____________              </t>
  </si>
  <si>
    <t>reaswater</t>
  </si>
  <si>
    <t xml:space="preserve">Présence des déplacés/refugiés    </t>
  </si>
  <si>
    <t xml:space="preserve">Insécurité     </t>
  </si>
  <si>
    <t xml:space="preserve">Déplacement </t>
  </si>
  <si>
    <t xml:space="preserve">Diminution du nombre de points d’eau </t>
  </si>
  <si>
    <t xml:space="preserve">Diminution de la capacité de transport </t>
  </si>
  <si>
    <t>toilets</t>
  </si>
  <si>
    <t xml:space="preserve">Intérieur privé avec chasse d'eau   </t>
  </si>
  <si>
    <t xml:space="preserve">Extérieur privé avec chasse d'eau </t>
  </si>
  <si>
    <t>Commun à plusieurs ménages avec chasse d'eau</t>
  </si>
  <si>
    <t xml:space="preserve">Latrine commune                          </t>
  </si>
  <si>
    <t xml:space="preserve">Dans la nature </t>
  </si>
  <si>
    <t>Autre (à préciser) :_________________</t>
  </si>
  <si>
    <t>energy</t>
  </si>
  <si>
    <t>Electricité (ENERCA)</t>
  </si>
  <si>
    <t>Electrification rurale/Plate-forme multifonctionnelle</t>
  </si>
  <si>
    <t>Groupe électrogène</t>
  </si>
  <si>
    <t>Panneau solaire</t>
  </si>
  <si>
    <t>Gaz</t>
  </si>
  <si>
    <t>Lampe à pétrole</t>
  </si>
  <si>
    <t>Lampe à huile</t>
  </si>
  <si>
    <t>Torche (piles/solaire)</t>
  </si>
  <si>
    <t xml:space="preserve">Autre (à préciser) : _______ </t>
  </si>
  <si>
    <t>energycook</t>
  </si>
  <si>
    <t>Electricité</t>
  </si>
  <si>
    <t>Pétrole</t>
  </si>
  <si>
    <t>Bois de chauffe</t>
  </si>
  <si>
    <t>Charbon de bois</t>
  </si>
  <si>
    <t>Déchets d’animaux</t>
  </si>
  <si>
    <t>Autre (à préciser) :____________</t>
  </si>
  <si>
    <t>source</t>
  </si>
  <si>
    <t xml:space="preserve">Achats (marché, boutique) </t>
  </si>
  <si>
    <t>Emprunt, (crédit  de la boutique)</t>
  </si>
  <si>
    <t xml:space="preserve">Dons d’amis/de voisins/parents </t>
  </si>
  <si>
    <t>Chasse/cueillette/pêche/collecte</t>
  </si>
  <si>
    <t>échanges d’aliments contre du travail ou biens</t>
  </si>
  <si>
    <t>Aides alimentaires de la société civile, d’ONG, du gouvernement, du PAM, etc.</t>
  </si>
  <si>
    <t>whynot</t>
  </si>
  <si>
    <t xml:space="preserve">Insécurité lors de la culture ou la récolte      </t>
  </si>
  <si>
    <t xml:space="preserve">Manque de semences/outils            </t>
  </si>
  <si>
    <t xml:space="preserve">Manque/Insuffisance de main d’œuvre          </t>
  </si>
  <si>
    <r>
      <t>Sols trop pauvres</t>
    </r>
    <r>
      <rPr>
        <b/>
        <sz val="10"/>
        <color indexed="8"/>
        <rFont val="Calibri"/>
        <family val="2"/>
      </rPr>
      <t xml:space="preserve">         </t>
    </r>
    <r>
      <rPr>
        <sz val="10"/>
        <color indexed="8"/>
        <rFont val="Calibri"/>
        <family val="2"/>
      </rPr>
      <t xml:space="preserve">  </t>
    </r>
  </si>
  <si>
    <t xml:space="preserve">Manque/Insuffisance de pluie                       </t>
  </si>
  <si>
    <t>Inondation</t>
  </si>
  <si>
    <t xml:space="preserve">Jamais cultivé / Autres sources de revenu    </t>
  </si>
  <si>
    <t xml:space="preserve">Manque de moyens financiers                                   </t>
  </si>
  <si>
    <t>Autre (à préciser) : _______________</t>
  </si>
  <si>
    <t>Aucune contrainte</t>
  </si>
  <si>
    <t>mode</t>
  </si>
  <si>
    <t xml:space="preserve">Propriété personnelle ou familiale             </t>
  </si>
  <si>
    <t xml:space="preserve"> Location</t>
  </si>
  <si>
    <t>Emprunt</t>
  </si>
  <si>
    <t>Métayage</t>
  </si>
  <si>
    <t>Autre (à préciser) : ________________</t>
  </si>
  <si>
    <t>agric</t>
  </si>
  <si>
    <t>Augmentation</t>
  </si>
  <si>
    <t>Stabilité</t>
  </si>
  <si>
    <t>Diminution</t>
  </si>
  <si>
    <t>resilience</t>
  </si>
  <si>
    <t>Bonne</t>
  </si>
  <si>
    <t>Moyenne</t>
  </si>
  <si>
    <t xml:space="preserve">Mauvaise </t>
  </si>
  <si>
    <t>très mauvaise</t>
  </si>
  <si>
    <t>culturesviv1</t>
  </si>
  <si>
    <r>
      <rPr>
        <sz val="10"/>
        <color indexed="8"/>
        <rFont val="Calibri"/>
        <family val="2"/>
      </rPr>
      <t xml:space="preserve">Sorgho                         </t>
    </r>
    <r>
      <rPr>
        <b/>
        <sz val="8"/>
        <color indexed="8"/>
        <rFont val="Verdana"/>
        <family val="2"/>
      </rPr>
      <t/>
    </r>
  </si>
  <si>
    <t>Cultures vivrières</t>
  </si>
  <si>
    <t xml:space="preserve">Maïs                          </t>
  </si>
  <si>
    <t xml:space="preserve">Riz                   </t>
  </si>
  <si>
    <t xml:space="preserve">Banane Plantin             </t>
  </si>
  <si>
    <t>Arachide</t>
  </si>
  <si>
    <t xml:space="preserve">Sésame              </t>
  </si>
  <si>
    <t xml:space="preserve">Haricot                      </t>
  </si>
  <si>
    <t xml:space="preserve">Manioc               </t>
  </si>
  <si>
    <t xml:space="preserve">Igname                        </t>
  </si>
  <si>
    <t>Tarot</t>
  </si>
  <si>
    <t xml:space="preserve">Patates douces   </t>
  </si>
  <si>
    <t xml:space="preserve">Cultures maraîchères    </t>
  </si>
  <si>
    <t xml:space="preserve"> Autre (à préciser) : ______________</t>
  </si>
  <si>
    <t>culturesviv2</t>
  </si>
  <si>
    <t>Ne pratique pas une culture vivrière</t>
  </si>
  <si>
    <t>culturerent1</t>
  </si>
  <si>
    <t xml:space="preserve">Café vert                 </t>
  </si>
  <si>
    <t xml:space="preserve">Cacao           </t>
  </si>
  <si>
    <t xml:space="preserve">Palmier à huile    </t>
  </si>
  <si>
    <t xml:space="preserve">Coton               </t>
  </si>
  <si>
    <t xml:space="preserve">Agrumes (orange, citron, mandarine, pamplemousse)     </t>
  </si>
  <si>
    <t xml:space="preserve">Mangue         </t>
  </si>
  <si>
    <t xml:space="preserve">Arachide              </t>
  </si>
  <si>
    <t xml:space="preserve">Sésame         </t>
  </si>
  <si>
    <t xml:space="preserve">Miel                         </t>
  </si>
  <si>
    <t xml:space="preserve">Riz                 </t>
  </si>
  <si>
    <t xml:space="preserve">Maïs                     </t>
  </si>
  <si>
    <t xml:space="preserve">Banane plantain                              </t>
  </si>
  <si>
    <t>Autres cultures de rentes (à préciser) :_______________</t>
  </si>
  <si>
    <t>Ne pratique pas une culture de rente</t>
  </si>
  <si>
    <t>culturerent2</t>
  </si>
  <si>
    <t>constraints1</t>
  </si>
  <si>
    <t>Insécurité lors de la culture ou la récolte</t>
  </si>
  <si>
    <t>Manque de semences</t>
  </si>
  <si>
    <t>Problème d’irrigation/Conditions de sécheresse empêchent la culture</t>
  </si>
  <si>
    <t xml:space="preserve">Manque de fertilisants/pesticides </t>
  </si>
  <si>
    <t xml:space="preserve">Manque d’outils/machines agricoles </t>
  </si>
  <si>
    <t xml:space="preserve">Manque d’entrepôts pour cultures (installation de stockage) /Pertes </t>
  </si>
  <si>
    <t xml:space="preserve">Manque de main d’œuvre  </t>
  </si>
  <si>
    <t>Manque de capital d’investissement</t>
  </si>
  <si>
    <t>Manque d’écoulement pour la production (manque ou difficulté d’accès au marché)</t>
  </si>
  <si>
    <t>Autre (à préciser) : ________________</t>
  </si>
  <si>
    <t>source2</t>
  </si>
  <si>
    <t xml:space="preserve">Achat       </t>
  </si>
  <si>
    <t xml:space="preserve">Propre stock   </t>
  </si>
  <si>
    <t xml:space="preserve">Prêt    </t>
  </si>
  <si>
    <t xml:space="preserve">FAO  </t>
  </si>
  <si>
    <t xml:space="preserve">ONG              </t>
  </si>
  <si>
    <t>Don</t>
  </si>
  <si>
    <t>constraints4</t>
  </si>
  <si>
    <t>Manque des moyens financiers</t>
  </si>
  <si>
    <t>Problèmes d’intrants vétérinaires (service, médicaments, etc.)</t>
  </si>
  <si>
    <t>Problèmes d’abreuvement et d’alimentation</t>
  </si>
  <si>
    <t xml:space="preserve">Manque de débouché pour commercialiser </t>
  </si>
  <si>
    <t>Problèmes zoo-sanitaires (fréquence des maladies)</t>
  </si>
  <si>
    <t>Vol/Pillage/Insécurité</t>
  </si>
  <si>
    <t xml:space="preserve">Manque de main d’œuvre pour s’occuper des animaux </t>
  </si>
  <si>
    <t>Autre (à préciser) : _____________________</t>
  </si>
  <si>
    <t>revenue1</t>
  </si>
  <si>
    <t>Agriculture et vente de produits agricoles (vivriers, cultures de rente)</t>
  </si>
  <si>
    <t xml:space="preserve">Maraîchage et vente de produits maraîchers </t>
  </si>
  <si>
    <t>Pêche/Chasse/cueillette et vente des produits de la pêche/chasse/cueillette (miel, gibier, champignons, chenilles)</t>
  </si>
  <si>
    <t>Élevage et vente de produits d’élevage et de bétail (lait, œufs, volailles)</t>
  </si>
  <si>
    <t>Commerce</t>
  </si>
  <si>
    <t xml:space="preserve">Petits métiers (menuisier, maçons, plombier, tailleur etc.)) </t>
  </si>
  <si>
    <t xml:space="preserve">Travail journalier rémunéré agricole (en nature ou en espèces) </t>
  </si>
  <si>
    <t>Travail journalier rémunéré non agricole</t>
  </si>
  <si>
    <t>Transport (chauffeur, activités connexes)</t>
  </si>
  <si>
    <t>Fonctionnaires et/ou salariés (y compris pension)</t>
  </si>
  <si>
    <t>Transformation produits naturels</t>
  </si>
  <si>
    <t>Transferts d'argent</t>
  </si>
  <si>
    <t>Exploitation/vente de la production minière</t>
  </si>
  <si>
    <t>Aides/Dons sociaux (fait par la communauté/famille et/ou des tierces personnes)</t>
  </si>
  <si>
    <t>Aides/Dons humanitaire (fait par l’Etat ou des organisations)</t>
  </si>
  <si>
    <t>Mendicité</t>
  </si>
  <si>
    <t>Emprunts/Dettes</t>
  </si>
  <si>
    <t>Autre (à préciser) :___________________________</t>
  </si>
  <si>
    <t>fcg</t>
  </si>
  <si>
    <t>Poor food</t>
  </si>
  <si>
    <t>Borderline</t>
  </si>
  <si>
    <t xml:space="preserve">Acceptable </t>
  </si>
  <si>
    <t>contstraints7</t>
  </si>
  <si>
    <t>Manque d’opportunité d’emploi</t>
  </si>
  <si>
    <t>Manque de cash pour investir / acheter du stock</t>
  </si>
  <si>
    <t>Manque ou perte de moyens de production   (manque de terre/ équipements de production/Semence)</t>
  </si>
  <si>
    <t>Absence de marché/ distance aux marchés</t>
  </si>
  <si>
    <t>Bas prix ou faible demande des produits agricoles, animaux, etc.</t>
  </si>
  <si>
    <t>Insécurité/Pillage/Vol/Braquage</t>
  </si>
  <si>
    <t>Vulnérabilité d’au moins un membre du ménage (femme chef de ménage, personne âgée, personne handicapée, etc.) -  préciser le type de vulnérabilité spécifiée _____________________</t>
  </si>
  <si>
    <t>Autre (à préciser) : __________________</t>
  </si>
  <si>
    <t>source4</t>
  </si>
  <si>
    <r>
      <t xml:space="preserve">Propre production        </t>
    </r>
    <r>
      <rPr>
        <b/>
        <sz val="10"/>
        <color indexed="8"/>
        <rFont val="Calibri"/>
        <family val="2"/>
      </rPr>
      <t xml:space="preserve">                     </t>
    </r>
  </si>
  <si>
    <r>
      <t xml:space="preserve">Stock du ménage  </t>
    </r>
    <r>
      <rPr>
        <b/>
        <sz val="10"/>
        <color indexed="8"/>
        <rFont val="Calibri"/>
        <family val="2"/>
      </rPr>
      <t xml:space="preserve">                     </t>
    </r>
  </si>
  <si>
    <r>
      <t xml:space="preserve">Echange/Troc              </t>
    </r>
    <r>
      <rPr>
        <b/>
        <sz val="10"/>
        <color indexed="8"/>
        <rFont val="Calibri"/>
        <family val="2"/>
      </rPr>
      <t xml:space="preserve"> </t>
    </r>
  </si>
  <si>
    <t xml:space="preserve">                    </t>
  </si>
  <si>
    <t>Parents/Amis/Voisins</t>
  </si>
  <si>
    <r>
      <t xml:space="preserve">Pêche/chasse/cueillette   </t>
    </r>
    <r>
      <rPr>
        <b/>
        <sz val="10"/>
        <color indexed="8"/>
        <rFont val="Calibri"/>
        <family val="2"/>
      </rPr>
      <t xml:space="preserve">           </t>
    </r>
  </si>
  <si>
    <t>Dons sociaux (faits par la communauté/famille ou des particuliers)</t>
  </si>
  <si>
    <t xml:space="preserve">Dons humanitaires (faits l’Etat et/ou des organisations     </t>
  </si>
  <si>
    <r>
      <t xml:space="preserve">Paiement pour travail    </t>
    </r>
    <r>
      <rPr>
        <b/>
        <sz val="10"/>
        <color indexed="8"/>
        <rFont val="Calibri"/>
        <family val="2"/>
      </rPr>
      <t xml:space="preserve">                   </t>
    </r>
  </si>
  <si>
    <t>Autre (à préciser) : ________________________</t>
  </si>
  <si>
    <t>reasons3</t>
  </si>
  <si>
    <t>Achat de produits alimentaires</t>
  </si>
  <si>
    <t>Achat d’autres biens de consommation (non alimentaires)</t>
  </si>
  <si>
    <t>Achat de matériel et équipement de production</t>
  </si>
  <si>
    <t>Achat d’intrants agricoles</t>
  </si>
  <si>
    <t>Achat de produits à vendre (faire du petit commerce)</t>
  </si>
  <si>
    <t>Financer le déplacement (préciser le motif du déplacement _______________)</t>
  </si>
  <si>
    <t>Scolaires/santé</t>
  </si>
  <si>
    <t>Social (mariage/baptême, solidarité, etc.)</t>
  </si>
  <si>
    <t>Autre (à préciser) : __________________</t>
  </si>
  <si>
    <t>reasons4</t>
  </si>
  <si>
    <t>level2</t>
  </si>
  <si>
    <r>
      <t>Egal</t>
    </r>
    <r>
      <rPr>
        <b/>
        <sz val="10"/>
        <color indexed="8"/>
        <rFont val="Calibri"/>
        <family val="2"/>
      </rPr>
      <t xml:space="preserve">           </t>
    </r>
  </si>
  <si>
    <t>Inférieur</t>
  </si>
  <si>
    <r>
      <rPr>
        <sz val="10"/>
        <color indexed="8"/>
        <rFont val="Calibri"/>
        <family val="2"/>
      </rPr>
      <t>Supérieur</t>
    </r>
    <r>
      <rPr>
        <b/>
        <sz val="10"/>
        <color indexed="8"/>
        <rFont val="Calibri"/>
        <family val="2"/>
      </rPr>
      <t xml:space="preserve">   </t>
    </r>
  </si>
  <si>
    <t xml:space="preserve">Nettement supérieur </t>
  </si>
  <si>
    <t>when</t>
  </si>
  <si>
    <t>Jan-Mars</t>
  </si>
  <si>
    <t xml:space="preserve">Avril-Juin </t>
  </si>
  <si>
    <t xml:space="preserve">Juillet-Septembre </t>
  </si>
  <si>
    <t xml:space="preserve">Octobre-Décembre    </t>
  </si>
  <si>
    <t xml:space="preserve">Jamais </t>
  </si>
  <si>
    <t>borrow</t>
  </si>
  <si>
    <t>Banque</t>
  </si>
  <si>
    <t>Parents/Famille</t>
  </si>
  <si>
    <t>Voisins/Amis</t>
  </si>
  <si>
    <t>Tontine</t>
  </si>
  <si>
    <t>Boutique du quartier</t>
  </si>
  <si>
    <t>Prêteur sur gage (usurier)</t>
  </si>
  <si>
    <t>Mutuelle de crédit</t>
  </si>
  <si>
    <t>Autre _________________</t>
  </si>
  <si>
    <t>howpay</t>
  </si>
  <si>
    <t>En vendant une partie des récoltes</t>
  </si>
  <si>
    <t>Grâce aux transferts d’argent  en provenance de l’étranger</t>
  </si>
  <si>
    <t>Grâce à l’aide de parents/amis</t>
  </si>
  <si>
    <t>En contractant d’autres dettes</t>
  </si>
  <si>
    <t>En vendant des animaux ou  d’autres actifs</t>
  </si>
  <si>
    <t>En travaillant</t>
  </si>
  <si>
    <t>Ne peut rembourser ses dettes</t>
  </si>
  <si>
    <t>Autre (à préciser) : ____________</t>
  </si>
  <si>
    <t>shock88</t>
  </si>
  <si>
    <r>
      <t xml:space="preserve">Pas de chocs </t>
    </r>
    <r>
      <rPr>
        <b/>
        <sz val="8"/>
        <color indexed="8"/>
        <rFont val="Symbol"/>
        <family val="1"/>
        <charset val="2"/>
      </rPr>
      <t/>
    </r>
  </si>
  <si>
    <t>Manque de pluies/pluies irrégulières</t>
  </si>
  <si>
    <t>Inondations/fortes pluies</t>
  </si>
  <si>
    <t>Décès d’un membre de la famille, funérailles</t>
  </si>
  <si>
    <t>Hausse des prix des denrées alimentaires</t>
  </si>
  <si>
    <t>Maladies des cultures</t>
  </si>
  <si>
    <t xml:space="preserve">Pillage de récoltes/Perte de bétail irrégulière (mortalité, vol, etc.) </t>
  </si>
  <si>
    <t>Déplacements forcé des populations</t>
  </si>
  <si>
    <t>Dépenses irrégulières de santé / Malade dans le ménage</t>
  </si>
  <si>
    <t>Insécurité /Violence/Vols/Combats</t>
  </si>
  <si>
    <t>Baisse du prix des produits vendus</t>
  </si>
  <si>
    <t xml:space="preserve">Maladie du bétail (épizooties) </t>
  </si>
  <si>
    <t>Perte d’emploi / Réduction ou Irrégularité   des salaires</t>
  </si>
  <si>
    <t>Hausse des prix des transports</t>
  </si>
  <si>
    <t>Investissement imprévu dans l’entretien du bétail (aliment, santé)</t>
  </si>
  <si>
    <t>Non disponibilité de semences/intrants agricoles</t>
  </si>
  <si>
    <t>Autre (à préciser) : ___________________</t>
  </si>
  <si>
    <t>shock89</t>
  </si>
  <si>
    <t>Dépenses irrégulières de santé / Malade dans          le ménage</t>
  </si>
  <si>
    <t>shock2</t>
  </si>
  <si>
    <t xml:space="preserve">revenu </t>
  </si>
  <si>
    <t xml:space="preserve">actifs/biens </t>
  </si>
  <si>
    <t xml:space="preserve">revenus et actifs/biens ; </t>
  </si>
  <si>
    <t>pas de changement</t>
  </si>
  <si>
    <t>shock3</t>
  </si>
  <si>
    <t>pas du tout</t>
  </si>
  <si>
    <t xml:space="preserve">en partie </t>
  </si>
  <si>
    <t>entièrement</t>
  </si>
  <si>
    <t>strategy</t>
  </si>
  <si>
    <t>Non, parce que je n’en ai pas eu besoin</t>
  </si>
  <si>
    <t>Non, parce que j’ai déjà vendu ces actifs ou mené cette activité au cours des 12 derniers mois et je ne peux pas continuer à le faire)</t>
  </si>
  <si>
    <r>
      <rPr>
        <sz val="10"/>
        <color indexed="8"/>
        <rFont val="Calibri"/>
        <family val="2"/>
      </rPr>
      <t>Oui</t>
    </r>
    <r>
      <rPr>
        <b/>
        <sz val="10"/>
        <color indexed="8"/>
        <rFont val="Calibri"/>
        <family val="2"/>
      </rPr>
      <t xml:space="preserve"> </t>
    </r>
  </si>
  <si>
    <t xml:space="preserve">Non applicable </t>
  </si>
  <si>
    <t>aidtype</t>
  </si>
  <si>
    <t>Nourriture pour écoliers (cantines scolaires)</t>
  </si>
  <si>
    <t>Nourriture pour enfants mal nourris ou femmes enceintes/ allaitantes</t>
  </si>
  <si>
    <t>Ration alimentaire gratuite pour le ménage (DGV)</t>
  </si>
  <si>
    <t xml:space="preserve">      </t>
  </si>
  <si>
    <t>Vivres/Argent contre Travail (VCT)</t>
  </si>
  <si>
    <t>Banques /Boutiques de céréales</t>
  </si>
  <si>
    <t>Boutiques de solidarités</t>
  </si>
  <si>
    <t>Appui à l’emploi</t>
  </si>
  <si>
    <t>Soins de santé/Médicaments gratuits</t>
  </si>
  <si>
    <t>Microcrédit (ONG ou autre institution)</t>
  </si>
  <si>
    <t>Semences et intrants agricoles gratuits/subventionnés</t>
  </si>
  <si>
    <t>Fourrage gratuit, aliments de bétail</t>
  </si>
  <si>
    <t>Soins vétérinaires gratuits/subventionnés</t>
  </si>
  <si>
    <t>Transfert d’argent/Coupon gratuit</t>
  </si>
  <si>
    <t xml:space="preserve"> Autre (à préciser) : ______________</t>
  </si>
  <si>
    <t>aidtype1</t>
  </si>
  <si>
    <t>Nourriture pour enfants mal nourris ou    femmes enceintes/ allaitantes</t>
  </si>
  <si>
    <t>fromwho</t>
  </si>
  <si>
    <t>Etat</t>
  </si>
  <si>
    <t>ONG</t>
  </si>
  <si>
    <t xml:space="preserve">PAM           </t>
  </si>
  <si>
    <t>FAO</t>
  </si>
  <si>
    <t>UNICEF</t>
  </si>
  <si>
    <t>Parents/Amis</t>
  </si>
  <si>
    <t>Autre (à préciser) : ___________________</t>
  </si>
  <si>
    <t>forwho</t>
  </si>
  <si>
    <t>Enfant de 6-59 mois</t>
  </si>
  <si>
    <t>Enfants de 6-23 mois</t>
  </si>
  <si>
    <t>Enfant de 5-15 ans</t>
  </si>
  <si>
    <t>Femmes (adultes de 15 ans et plus)</t>
  </si>
  <si>
    <t xml:space="preserve">Hommes (adultes de 15 ans et plus)  </t>
  </si>
  <si>
    <t>Autre (à préciser) : ____________________</t>
  </si>
  <si>
    <t>whodecides</t>
  </si>
  <si>
    <t>Tous le ménage</t>
  </si>
  <si>
    <t xml:space="preserve">Les Femmes   </t>
  </si>
  <si>
    <t xml:space="preserve">Les hommes   </t>
  </si>
  <si>
    <t xml:space="preserve">Les hommes et les femmes </t>
  </si>
  <si>
    <r>
      <rPr>
        <sz val="10"/>
        <color indexed="8"/>
        <rFont val="Calibri"/>
        <family val="2"/>
      </rPr>
      <t>Autre (à préciser) :</t>
    </r>
    <r>
      <rPr>
        <b/>
        <sz val="10"/>
        <color indexed="8"/>
        <rFont val="Calibri"/>
        <family val="2"/>
      </rPr>
      <t xml:space="preserve"> </t>
    </r>
    <r>
      <rPr>
        <sz val="10"/>
        <color indexed="8"/>
        <rFont val="Calibri"/>
        <family val="2"/>
      </rPr>
      <t>______________</t>
    </r>
  </si>
  <si>
    <t>reasons1</t>
  </si>
  <si>
    <t>Faible récolte / Pas de récolte</t>
  </si>
  <si>
    <t xml:space="preserve"> Pas ou peu de céréales locales sur les marchés</t>
  </si>
  <si>
    <t>Prix des denrées trop élevés</t>
  </si>
  <si>
    <t>Perte de revenu</t>
  </si>
  <si>
    <t>Baisse du prix du bétail</t>
  </si>
  <si>
    <t>Les commerçants ne vendent plus à crédit</t>
  </si>
  <si>
    <t>Eloignement des marchés</t>
  </si>
  <si>
    <t>Absence de marchés</t>
  </si>
  <si>
    <t>Insécurité</t>
  </si>
  <si>
    <t>Autre (à préciser) : ______________</t>
  </si>
  <si>
    <t>reasons2</t>
  </si>
  <si>
    <t>participant</t>
  </si>
  <si>
    <t>Homme (s) seulement</t>
  </si>
  <si>
    <t>Femme (s) seulement</t>
  </si>
  <si>
    <t>Homme(s) et femme(s)</t>
  </si>
  <si>
    <t>Enfants seulement</t>
  </si>
  <si>
    <t>Femmes et enfants</t>
  </si>
  <si>
    <t>Hommes et enfants</t>
  </si>
  <si>
    <t>Autre (à préciser) :______</t>
  </si>
  <si>
    <t xml:space="preserve">level </t>
  </si>
  <si>
    <t>Très inférieur</t>
  </si>
  <si>
    <t>Dans la moyenne</t>
  </si>
  <si>
    <t>Très supérieur</t>
  </si>
  <si>
    <t>evolve</t>
  </si>
  <si>
    <t>Hausse</t>
  </si>
  <si>
    <t>Stable</t>
  </si>
  <si>
    <t>Baisse</t>
  </si>
  <si>
    <t>contstraints6</t>
  </si>
  <si>
    <t>appragric</t>
  </si>
  <si>
    <t>priority</t>
  </si>
  <si>
    <t>Education</t>
  </si>
  <si>
    <t>Santé</t>
  </si>
  <si>
    <t>Construction/Rehabilitation d'infrastructure</t>
  </si>
  <si>
    <t>Agriculture</t>
  </si>
  <si>
    <t>Accès à l'eau potable</t>
  </si>
  <si>
    <t>Emploi</t>
  </si>
  <si>
    <t>Nutrition et Sécurité alimentaire</t>
  </si>
  <si>
    <t>Sécurité</t>
  </si>
  <si>
    <t>Autre (à préciser)</t>
  </si>
  <si>
    <t>enqueteur</t>
  </si>
  <si>
    <t xml:space="preserve"> supervisor</t>
  </si>
  <si>
    <t xml:space="preserve">who </t>
  </si>
  <si>
    <t>ICASEES</t>
  </si>
  <si>
    <t>CORDAID</t>
  </si>
  <si>
    <t>OXFAM</t>
  </si>
  <si>
    <t>SOLIDARITÉ INTERNATIONALE</t>
  </si>
  <si>
    <t>numtimes</t>
  </si>
  <si>
    <t>ha</t>
  </si>
  <si>
    <t xml:space="preserve">0.10-0.50 ha </t>
  </si>
  <si>
    <t>0.50-1.0 ha</t>
  </si>
  <si>
    <t xml:space="preserve">1.0-1.5 ha </t>
  </si>
  <si>
    <t>1.5-2 ha</t>
  </si>
  <si>
    <t xml:space="preserve">2.0–3 ha </t>
  </si>
  <si>
    <t>3 ha ou plus</t>
  </si>
  <si>
    <t>grouptype</t>
  </si>
  <si>
    <t xml:space="preserve">Vivrier </t>
  </si>
  <si>
    <t>Maraicher</t>
  </si>
  <si>
    <t>Mixte</t>
  </si>
  <si>
    <t>Agriculture de rente</t>
  </si>
  <si>
    <t>months2</t>
  </si>
  <si>
    <t xml:space="preserve">Avril-Juin  </t>
  </si>
  <si>
    <t xml:space="preserve">Juillet-Septembre              </t>
  </si>
  <si>
    <t>Octobre-Décembre</t>
  </si>
  <si>
    <t>Ombella M'poko</t>
  </si>
  <si>
    <t>Lobaye</t>
  </si>
  <si>
    <t>Sangha-Mbaéré</t>
  </si>
  <si>
    <t>Mambére Kadéi</t>
  </si>
  <si>
    <t>Nana Membéré</t>
  </si>
  <si>
    <t>Ouham</t>
  </si>
  <si>
    <t>Ouham Pende</t>
  </si>
  <si>
    <t>Nana-Gribizi</t>
  </si>
  <si>
    <t>Kemo</t>
  </si>
  <si>
    <t>Bamingui-Bangoran</t>
  </si>
  <si>
    <t>Haute-Kotto</t>
  </si>
  <si>
    <t>Vakaga</t>
  </si>
  <si>
    <t>Basse-Kotto</t>
  </si>
  <si>
    <t>Mbomou</t>
  </si>
  <si>
    <t>Haut-Mbomou</t>
  </si>
  <si>
    <t>Bangui</t>
  </si>
  <si>
    <t>Bimbo</t>
  </si>
  <si>
    <t>Boali</t>
  </si>
  <si>
    <t>Bossembélé</t>
  </si>
  <si>
    <t>Yaloké</t>
  </si>
  <si>
    <t>Damara</t>
  </si>
  <si>
    <t>Bogangolo</t>
  </si>
  <si>
    <t>Mbaïki</t>
  </si>
  <si>
    <t>Boda</t>
  </si>
  <si>
    <t>Boganangone</t>
  </si>
  <si>
    <t>Boganda</t>
  </si>
  <si>
    <t>Mongoumba</t>
  </si>
  <si>
    <t>Bambio</t>
  </si>
  <si>
    <t>Baayanga</t>
  </si>
  <si>
    <t>Nola</t>
  </si>
  <si>
    <t>Amanda gaza</t>
  </si>
  <si>
    <t>Berberati</t>
  </si>
  <si>
    <t>Carnot</t>
  </si>
  <si>
    <t>Debe Makouba</t>
  </si>
  <si>
    <t>Gamboula</t>
  </si>
  <si>
    <t>Sosso-Nakombo</t>
  </si>
  <si>
    <t>Abba</t>
  </si>
  <si>
    <t>Baboua</t>
  </si>
  <si>
    <t>Bouar</t>
  </si>
  <si>
    <t>Batangafo</t>
  </si>
  <si>
    <t>Bossangoa</t>
  </si>
  <si>
    <t>Bouca</t>
  </si>
  <si>
    <t>Markounda</t>
  </si>
  <si>
    <t>Nana Bakassa</t>
  </si>
  <si>
    <t>Bocaranga</t>
  </si>
  <si>
    <t>Bossemptelé</t>
  </si>
  <si>
    <t>Bozoum</t>
  </si>
  <si>
    <t>Koui</t>
  </si>
  <si>
    <t>Ngoundaye</t>
  </si>
  <si>
    <t>Paoua</t>
  </si>
  <si>
    <t>Kaga-Bandoro</t>
  </si>
  <si>
    <t>M'Brés</t>
  </si>
  <si>
    <t>Bakala</t>
  </si>
  <si>
    <t>Bambari</t>
  </si>
  <si>
    <t>Grimari</t>
  </si>
  <si>
    <t>Ippy</t>
  </si>
  <si>
    <t>Kouango</t>
  </si>
  <si>
    <t>Dekoa</t>
  </si>
  <si>
    <t>Ndjoukou</t>
  </si>
  <si>
    <t>Sibut</t>
  </si>
  <si>
    <t>Ndele</t>
  </si>
  <si>
    <t>Bamingui</t>
  </si>
  <si>
    <t>Bria</t>
  </si>
  <si>
    <t>Birao</t>
  </si>
  <si>
    <t>Alindao</t>
  </si>
  <si>
    <t>Kembe</t>
  </si>
  <si>
    <t>Mobaye</t>
  </si>
  <si>
    <t>Zangba</t>
  </si>
  <si>
    <t>Bangassou</t>
  </si>
  <si>
    <t>Ouango</t>
  </si>
  <si>
    <t>Bakouma</t>
  </si>
  <si>
    <t>Gambo</t>
  </si>
  <si>
    <t>Obo</t>
  </si>
  <si>
    <t>Zemio</t>
  </si>
  <si>
    <t>2e Arrondissement</t>
  </si>
  <si>
    <t>3e Arrondissement</t>
  </si>
  <si>
    <t>4e Arrondissement</t>
  </si>
  <si>
    <t>5e Arrondissement</t>
  </si>
  <si>
    <t>6e Arrondissement</t>
  </si>
  <si>
    <t>7e Arrondissement</t>
  </si>
  <si>
    <t>8e Arrondissement</t>
  </si>
  <si>
    <t>La Mbi</t>
  </si>
  <si>
    <t>Guézéli</t>
  </si>
  <si>
    <t>Pissa</t>
  </si>
  <si>
    <t>Bogongo-Gaza</t>
  </si>
  <si>
    <t>Boutélossi</t>
  </si>
  <si>
    <t>M'baéré</t>
  </si>
  <si>
    <t>Yobé-Sangha</t>
  </si>
  <si>
    <t>Bilolo</t>
  </si>
  <si>
    <t>Haute-Boumbé</t>
  </si>
  <si>
    <t>Haute-Batouri</t>
  </si>
  <si>
    <t>Basse Mambéré</t>
  </si>
  <si>
    <t>Senkpa-M'Baéré</t>
  </si>
  <si>
    <t>Haute-Kadeï</t>
  </si>
  <si>
    <t>Basse-Boumbé</t>
  </si>
  <si>
    <t>Topia</t>
  </si>
  <si>
    <t>Basse Kadéi</t>
  </si>
  <si>
    <t>Yénga</t>
  </si>
  <si>
    <t>Niem-Yéléwa</t>
  </si>
  <si>
    <t>Soumbé</t>
  </si>
  <si>
    <t>Bouca-Bobo</t>
  </si>
  <si>
    <t>Lady Gbawi</t>
  </si>
  <si>
    <t>Nana Markounda</t>
  </si>
  <si>
    <t>Binon</t>
  </si>
  <si>
    <t>Dan-Gbabiri</t>
  </si>
  <si>
    <t>Dilouki</t>
  </si>
  <si>
    <t>Mia-Péndé</t>
  </si>
  <si>
    <t>Banh</t>
  </si>
  <si>
    <t>M'Brès</t>
  </si>
  <si>
    <t>Koudoubégo</t>
  </si>
  <si>
    <t>Ngoubia</t>
  </si>
  <si>
    <t>Dékoa</t>
  </si>
  <si>
    <t>Galabadja</t>
  </si>
  <si>
    <t>Dar-el-Kouti</t>
  </si>
  <si>
    <t>Vassako</t>
  </si>
  <si>
    <t>Samba-Boungou (Bria)</t>
  </si>
  <si>
    <t>Ridina</t>
  </si>
  <si>
    <t>Ouandja</t>
  </si>
  <si>
    <t>M'Boui</t>
  </si>
  <si>
    <t>Ouambé</t>
  </si>
  <si>
    <t>Sayo-Niakari</t>
  </si>
  <si>
    <t>Ngandou</t>
  </si>
  <si>
    <t>village</t>
  </si>
  <si>
    <t>KPO</t>
  </si>
  <si>
    <t>MITOU</t>
  </si>
  <si>
    <t>BODORA</t>
  </si>
  <si>
    <t>MBERE</t>
  </si>
  <si>
    <t>LIA</t>
  </si>
  <si>
    <t>GBALASSI</t>
  </si>
  <si>
    <t>KINGOMA</t>
  </si>
  <si>
    <t>SARA-KABBA</t>
  </si>
  <si>
    <t>CAMEROUNAIS-DOUALA</t>
  </si>
  <si>
    <t>BATALIMO</t>
  </si>
  <si>
    <t>instance_name</t>
  </si>
  <si>
    <t>form_id</t>
  </si>
  <si>
    <t>version</t>
  </si>
  <si>
    <t>concat('ENSACARmenage',${q1.1},${q1.2},${q1.3},${q1.4},${q1.8},${q1.9a})</t>
  </si>
  <si>
    <t>Gadzi</t>
  </si>
  <si>
    <t>Nanga-Boguila</t>
  </si>
  <si>
    <t>Kabo</t>
  </si>
  <si>
    <t>Mala</t>
  </si>
  <si>
    <t>Ouadda</t>
  </si>
  <si>
    <t>Yalinga</t>
  </si>
  <si>
    <t>Satema</t>
  </si>
  <si>
    <t>Rafai</t>
  </si>
  <si>
    <t>1er Arrondissement</t>
  </si>
  <si>
    <t>q2.5ia  Personnes de sexe masculin (0-23 mois)</t>
  </si>
  <si>
    <t>q2.5ib Personnes de sexe masculin (24-59 mois)</t>
  </si>
  <si>
    <t>q2.5ic Personnes de sexe masculin (5-17 ans)</t>
  </si>
  <si>
    <t>q2.5id Personnes de sexe masculin (18-49 ans)</t>
  </si>
  <si>
    <t>q2.5ie Personnes de sexe masculin (50-64 ans)</t>
  </si>
  <si>
    <t>q2.5if Personnes de sexe masculin (65 ans et plus)</t>
  </si>
  <si>
    <t>q2.5iia Personnes de sexe féminin (0-23 mois)</t>
  </si>
  <si>
    <t xml:space="preserve">q2.5iib Personnes de sexe féminin (24-59 mois) </t>
  </si>
  <si>
    <t>q2.5iic Personnes de sexe féminin (5-17 ans)</t>
  </si>
  <si>
    <t>q2.5iid Personnes de sexe féminin (18-49 ans)</t>
  </si>
  <si>
    <t>q2.5iie Personnes de sexe féminin (50-64 ans)</t>
  </si>
  <si>
    <t>q2.5iif Personnes de sexe féminin (65 ans et plus)</t>
  </si>
  <si>
    <t>${q1.4}=99</t>
  </si>
  <si>
    <t>Viande, Poisson, Œufs</t>
  </si>
  <si>
    <t>q2.8 Quel est le nombre d’enfants séparés de ces parents ou personnes qui avaient sa charge dans le ménage ?</t>
  </si>
  <si>
    <t>q3.5 Depuis combien de temps avez-vous quitté votre localité d’origine ?</t>
  </si>
  <si>
    <t>${q3.1}&gt;2</t>
  </si>
  <si>
    <t>${q3.1}&lt;3</t>
  </si>
  <si>
    <t>${q3.1}&lt;3 and ${q3.3}=1</t>
  </si>
  <si>
    <t>${q3.6}=6</t>
  </si>
  <si>
    <t>q3.8a</t>
  </si>
  <si>
    <t>${q3.1}&gt;2 and ${q3.8}=1</t>
  </si>
  <si>
    <t>q3.8 Est-ce que vous voudriez retourner à votre localité d’origine ?</t>
  </si>
  <si>
    <t>q3.8a Est-ce que vous ou votre ménage avez essayé de retourner dans votre commune/ville d’origine les 3 derniers mois ?</t>
  </si>
  <si>
    <t>Nombre de JOURS de consommation durant les 7 derniers jours?
Viande, Poisson,  Œufs: chèvres, mouton, bœuf, poulets, poissons, fruits de mer, thon en boite, chenilles, termites, etc.</t>
  </si>
  <si>
    <t>q5.4.1b Viande : chèvre, mouton, bœuf, poulet, porc, chenilles, viande de brousse
Nombre de JOURS de consommation durant les 7 derniers jours ?</t>
  </si>
  <si>
    <t>Propre production (vivrier/maraîchage/élevage)</t>
  </si>
  <si>
    <t>q6.2 Est-ce-que votre ménage a pratiqué l’agriculture en cours de cette saison (2019-2020)?</t>
  </si>
  <si>
    <t>q6.6 Comment juger vous la production de la campagne agriole de l'annee derniere par rapport a 2019-2020 ?</t>
  </si>
  <si>
    <t>Dévastation du champ par les animaux (transhumance)</t>
  </si>
  <si>
    <t>Attaque des cultures (oiseaux, chenilles, criquets)</t>
  </si>
  <si>
    <t>${q5.4b}*4</t>
  </si>
  <si>
    <t>${q5.6b}*1</t>
  </si>
  <si>
    <t>Epices/condiments</t>
  </si>
  <si>
    <t>Huile/gras/beurre</t>
  </si>
  <si>
    <t>Aucun contrainte</t>
  </si>
  <si>
    <t>${q6.2}=1</t>
  </si>
  <si>
    <t>q6.3c  Si non, pourquoi ? (raison principale) 3eme choix</t>
  </si>
  <si>
    <t>${q6.2}=0</t>
  </si>
  <si>
    <t>q6.15a Quelles sont les deux principales contraintes pour la production agricole lors de cette campagne agricole (par ordre d’importance)? 1ere choix</t>
  </si>
  <si>
    <t>q6.15b Quelles sont les deux principales contraintes pour la production agricole lors de cette campagne agricole (par ordre d’importance)?  2eme choix</t>
  </si>
  <si>
    <t>Avez-vous accès à un lieu de stockage ?</t>
  </si>
  <si>
    <t>Quel est le type de stockage que vous utilisez ?</t>
  </si>
  <si>
    <t>q6.17a</t>
  </si>
  <si>
    <t>q6.17</t>
  </si>
  <si>
    <t>${q6.17}=1</t>
  </si>
  <si>
    <t>stockage</t>
  </si>
  <si>
    <t>Communautaire</t>
  </si>
  <si>
    <t>Étatique</t>
  </si>
  <si>
    <t>Personnel</t>
  </si>
  <si>
    <t xml:space="preserve">Autre (à préciser) : </t>
  </si>
  <si>
    <t>select_one stockage</t>
  </si>
  <si>
    <t>q6.17a_other</t>
  </si>
  <si>
    <t>Autre (à préciser) : _______________</t>
  </si>
  <si>
    <t>${q6.17a}=4</t>
  </si>
  <si>
    <t>q8.5.7 Combien avez-vous dépensez pour acquérir les biens et/ou services au cours des 6 derniers mois ?   Intrants agricoles (semences, engrais, pesticides, main d’œuvre, sarclage)</t>
  </si>
  <si>
    <t>q8.5.8 Combien avez-vous dépensez pour acquérir les biens et/ou services au cours des 6 derniers mois ?   Intrants élevage (aliment bétail, produits vétérinaires, pierres à lécher, agent élevage))</t>
  </si>
  <si>
    <t>q10.16</t>
  </si>
  <si>
    <t>q10.16  Au cours des 30 derniers jours, est-ce que quelqu’un dans votre ménage a dû faire l’une des choses suivantes parce qu'il n'y avait pas assez de nourriture ou d'argent pour l'acheter: Consommation des stocks de semence qui devaient être gardés pour la compagne agricole</t>
  </si>
  <si>
    <t>Situation sécuritaire plus stable dans cette zone par rapport à ma zone d’origine</t>
  </si>
  <si>
    <t>q5.b Quel est le nombre de repas consommés par le ménage hier ? Enfants (2-5 ans)</t>
  </si>
  <si>
    <t>q5.a Quel est le nombre de repas consommés par le ménage hier ? Enfants (5-15 ans)</t>
  </si>
  <si>
    <t xml:space="preserve">. &lt;= 4 </t>
  </si>
  <si>
    <t>${q6.1}=0</t>
  </si>
  <si>
    <t>Parcelle trop loin/accès routiere difficil</t>
  </si>
  <si>
    <t>${q6.3a}=13</t>
  </si>
  <si>
    <t>${q6.3b}=13</t>
  </si>
  <si>
    <t>${q6.3c}=13</t>
  </si>
  <si>
    <t>g6.1a</t>
  </si>
  <si>
    <t>g6.1a  Quelle est la principale raison pour laquelle vous n'avez pas accès à une parcelle de culture ou de terre agricole?</t>
  </si>
  <si>
    <t>select_one whynoacces</t>
  </si>
  <si>
    <t>whynoacces</t>
  </si>
  <si>
    <t>Manque de moyens financiers pour l'allocation</t>
  </si>
  <si>
    <t>Insécurité dans la zone</t>
  </si>
  <si>
    <t>Je ne possède pas / ne loue pas de terrain (autres sources de revenu)</t>
  </si>
  <si>
    <t>Manque de terre</t>
  </si>
  <si>
    <t>g6.1a_other</t>
  </si>
  <si>
    <t>g6.1a Autre (à préciser) : _______________</t>
  </si>
  <si>
    <t>g64</t>
  </si>
  <si>
    <t>Détails sur la pratique de l'agriculture</t>
  </si>
  <si>
    <t>g613</t>
  </si>
  <si>
    <t xml:space="preserve">PRINCIPALES cultures </t>
  </si>
  <si>
    <t>${g6.1a}=6</t>
  </si>
  <si>
    <t>Je n'ai jamais eu (autre source de revenu)</t>
  </si>
  <si>
    <t>q8.1.1a_note2</t>
  </si>
  <si>
    <t>q8.1.1a_note1</t>
  </si>
  <si>
    <t>q8.1.1a_note3</t>
  </si>
  <si>
    <t>Si 0, cela signifie que le ménage n'a acheté aucun de ces produits au cours des 30 derniers jours.</t>
  </si>
  <si>
    <t>Vérifiez cette valeur avant de continuer: cette valeur semble très basse.</t>
  </si>
  <si>
    <t>Vérifiez cette valeur avant de continuer: cette valeur semble très élevée.</t>
  </si>
  <si>
    <t xml:space="preserve">${q8.1.1a}=0 </t>
  </si>
  <si>
    <t xml:space="preserve">${q8.1.1a}&gt;0 and ${q8.1.1a}&lt;5000 </t>
  </si>
  <si>
    <t xml:space="preserve">${q8.1.1a}&gt;100000 </t>
  </si>
  <si>
    <t>q8.1.2a_note1</t>
  </si>
  <si>
    <t>q8.1.2a_note2</t>
  </si>
  <si>
    <t>q8.1.2a_note3</t>
  </si>
  <si>
    <t xml:space="preserve">${q8.1.2a}=0 </t>
  </si>
  <si>
    <t>q8.1.3a_note1</t>
  </si>
  <si>
    <t>q8.1.3a_note2</t>
  </si>
  <si>
    <t>q8.1.3a_note3</t>
  </si>
  <si>
    <t xml:space="preserve">${q8.1.3a}=0 </t>
  </si>
  <si>
    <t xml:space="preserve">${q8.1.3a}&gt;100000 </t>
  </si>
  <si>
    <t>q8.1.4a_note1</t>
  </si>
  <si>
    <t>q8.1.4a_note2</t>
  </si>
  <si>
    <t>q8.1.4a_note3</t>
  </si>
  <si>
    <t xml:space="preserve">${q8.1.4a}=0 </t>
  </si>
  <si>
    <t>q8.1.5a_note1</t>
  </si>
  <si>
    <t>q8.1.5a_note2</t>
  </si>
  <si>
    <t>q8.1.5a_note3</t>
  </si>
  <si>
    <t xml:space="preserve">${q8.1.5a}=0 </t>
  </si>
  <si>
    <t xml:space="preserve">${q8.1.5a}&gt;100000 </t>
  </si>
  <si>
    <t xml:space="preserve">${q8.1.5a}&gt;0 and ${q8.1.5a}&lt;5000 </t>
  </si>
  <si>
    <t xml:space="preserve">${q8.1.4a}&gt;0 and ${q8.1.4a}&lt;5000 </t>
  </si>
  <si>
    <t xml:space="preserve">${q8.1.2a}&gt;0 and ${q8.1.2a}&lt;5000 </t>
  </si>
  <si>
    <t>q8.1.6a_note1</t>
  </si>
  <si>
    <t>q8.1.6a_note2</t>
  </si>
  <si>
    <t>q8.1.6a_note3</t>
  </si>
  <si>
    <t xml:space="preserve">${q8.1.6a}&gt;0 and ${q8.1.6a}&lt;5000 </t>
  </si>
  <si>
    <t xml:space="preserve">${q8.1.6a}=0 </t>
  </si>
  <si>
    <t>q8.1.7a_note1</t>
  </si>
  <si>
    <t>q8.1.7a_note2</t>
  </si>
  <si>
    <t>q8.1.7a_note3</t>
  </si>
  <si>
    <t xml:space="preserve">${q8.1.7a}&gt;0 and ${q8.1.7a}&lt;5000 </t>
  </si>
  <si>
    <t xml:space="preserve">${q8.1.7a}=0 </t>
  </si>
  <si>
    <t>q8.1.8a_note1</t>
  </si>
  <si>
    <t>q8.1.8a_note2</t>
  </si>
  <si>
    <t>q8.1.8a_note3</t>
  </si>
  <si>
    <t xml:space="preserve">${q8.1.8a}&gt;0 and ${q8.1.8a}&lt;5000 </t>
  </si>
  <si>
    <t xml:space="preserve">${q8.1.8a}=0 </t>
  </si>
  <si>
    <t>q8.1.9a_note1</t>
  </si>
  <si>
    <t>q8.1.9a_note2</t>
  </si>
  <si>
    <t>q8.1.9a_note3</t>
  </si>
  <si>
    <t xml:space="preserve">${q8.1.9a}&gt;0 and ${q8.1.9a}&lt;5000 </t>
  </si>
  <si>
    <t xml:space="preserve">${q8.1.9a}=0 </t>
  </si>
  <si>
    <t>q8.1.10a_note1</t>
  </si>
  <si>
    <t>q8.1.10a_note2</t>
  </si>
  <si>
    <t>q8.1.10a_note3</t>
  </si>
  <si>
    <t xml:space="preserve">${q8.1.10a}&gt;0 and ${q8.1.10a}&lt;5000 </t>
  </si>
  <si>
    <t xml:space="preserve">${q8.1.10a}=0 </t>
  </si>
  <si>
    <t xml:space="preserve">${q8.1.10a}&gt;100000 </t>
  </si>
  <si>
    <t xml:space="preserve">${q8.1.2a}&gt;800000 </t>
  </si>
  <si>
    <t>q8.1.1a Votre ménage a-t-il acheté un des aliments suivants pendant les 30 derniers jours pour la consommation domestique ? Céréales (maïs, riz, sorgho, blé, pain, pâtes)</t>
  </si>
  <si>
    <t>q8.1.3a Votre ménage a-t-il acheté un des aliments suivants pendant les 30 derniers jours pour la consommation domestique ? Légumineuse/noix (haricots, arachides,...)</t>
  </si>
  <si>
    <t xml:space="preserve">${q8.1.6a}&gt;500000 </t>
  </si>
  <si>
    <t xml:space="preserve">${q8.1.7a}&gt;500000 </t>
  </si>
  <si>
    <t xml:space="preserve">${q8.1.8a}&gt;500000 </t>
  </si>
  <si>
    <t xml:space="preserve">${q8.1.9a}&gt;300000 </t>
  </si>
  <si>
    <t>q8.1.2a Votre ménage a-t-il acheté un des aliments suivants pendant les 30 derniers jours pour la consommation domestique ? Tubercules (manioc, pomme de terre, patates douces, ignames, et autres tubercules)</t>
  </si>
  <si>
    <t xml:space="preserve">q8.5.9 Combien avez-vous dépensez pour acquérir les biens et/ou services au cours des 6 derniers mois ? </t>
  </si>
  <si>
    <t xml:space="preserve">Non, parce que j’ai perdu ou on a pillé ces actifs </t>
  </si>
  <si>
    <t>${q3.1}&gt;1</t>
  </si>
  <si>
    <t>Pas déplacé les derniers 6 mois</t>
  </si>
  <si>
    <t>q3.7_other</t>
  </si>
  <si>
    <t>q3.7_other Autre (Préciser) _________________________</t>
  </si>
  <si>
    <t>${q3.7}=19</t>
  </si>
  <si>
    <t>Autre (Preciser)</t>
  </si>
  <si>
    <t>q4.2.b Comment votre ménage traite-t-il l’eau habituellement ?</t>
  </si>
  <si>
    <t>q6.16new1 Votre ménage a-t-il eu les semences dont il avait besoin pendant la campagne agricole 2019-2020 ?</t>
  </si>
  <si>
    <t>Gouvernement (ACDA/MADR)</t>
  </si>
  <si>
    <t>BALAPA 1</t>
  </si>
  <si>
    <t>TOUNGOUFARA</t>
  </si>
  <si>
    <t>MOKELO</t>
  </si>
  <si>
    <t>SEBOKELE 2</t>
  </si>
  <si>
    <t>KPALONGO 1</t>
  </si>
  <si>
    <t>NGOULANGA 2</t>
  </si>
  <si>
    <t>ZEREGONGO</t>
  </si>
  <si>
    <t>MBAYE 1</t>
  </si>
  <si>
    <t>MPOKO 1</t>
  </si>
  <si>
    <t>BOGOYO (1et 2)</t>
  </si>
  <si>
    <t>BOUBOUI 2</t>
  </si>
  <si>
    <t>BOGBADELE</t>
  </si>
  <si>
    <t>BAKETE</t>
  </si>
  <si>
    <t>GBALOKO 1</t>
  </si>
  <si>
    <t>BOYALI 1</t>
  </si>
  <si>
    <t>BONGOLO 1</t>
  </si>
  <si>
    <t>FOULATA 3</t>
  </si>
  <si>
    <t>BOBANDORO 1</t>
  </si>
  <si>
    <t>BOGBAYELE 1</t>
  </si>
  <si>
    <t>BOKENGUE 1</t>
  </si>
  <si>
    <t>BEKAGBASSEM</t>
  </si>
  <si>
    <t>BEKABOTE</t>
  </si>
  <si>
    <t>BOPANA</t>
  </si>
  <si>
    <t>ARABE 1</t>
  </si>
  <si>
    <t>BODENGUE 2</t>
  </si>
  <si>
    <t>KORO</t>
  </si>
  <si>
    <t>NGOUKPE</t>
  </si>
  <si>
    <t>BOGANGOLO CENTRE</t>
  </si>
  <si>
    <t>BONDONA</t>
  </si>
  <si>
    <t>BOGANLI 2</t>
  </si>
  <si>
    <t>BOGBATE</t>
  </si>
  <si>
    <t>NGUILA</t>
  </si>
  <si>
    <t>MASSENGUELA</t>
  </si>
  <si>
    <t>M'baïki</t>
  </si>
  <si>
    <t>M'bata</t>
  </si>
  <si>
    <t>Lessé</t>
  </si>
  <si>
    <t>Moboma</t>
  </si>
  <si>
    <t>Baléloko</t>
  </si>
  <si>
    <t>BOMBEKITI</t>
  </si>
  <si>
    <t>BIAMI</t>
  </si>
  <si>
    <t>MOTOMATO 2</t>
  </si>
  <si>
    <t>MACHADOT</t>
  </si>
  <si>
    <t>THOU</t>
  </si>
  <si>
    <t>MBALE</t>
  </si>
  <si>
    <t>BOKOMA</t>
  </si>
  <si>
    <t>LOTEMO</t>
  </si>
  <si>
    <t>BOSSOUI</t>
  </si>
  <si>
    <t xml:space="preserve">Boda </t>
  </si>
  <si>
    <t>NDANGA</t>
  </si>
  <si>
    <t>GBABILI</t>
  </si>
  <si>
    <t>BEKAZOUTA 3</t>
  </si>
  <si>
    <t>DONGOLONGO</t>
  </si>
  <si>
    <t>GOTHIO</t>
  </si>
  <si>
    <t>ZAFOUN 1</t>
  </si>
  <si>
    <t>DONGOMBOU</t>
  </si>
  <si>
    <t>YASSAKA</t>
  </si>
  <si>
    <t>BAC-LOBE-YAGBO</t>
  </si>
  <si>
    <t>Baoro</t>
  </si>
  <si>
    <t>BANGOTO</t>
  </si>
  <si>
    <t>BOMITABA</t>
  </si>
  <si>
    <t>NTONDO</t>
  </si>
  <si>
    <t>BANDOKA2</t>
  </si>
  <si>
    <t>NAMBOUI 2</t>
  </si>
  <si>
    <t>SOLE</t>
  </si>
  <si>
    <t>NGOUNGOUROU</t>
  </si>
  <si>
    <t>ZAORO</t>
  </si>
  <si>
    <t>Salo</t>
  </si>
  <si>
    <t>GBASSO</t>
  </si>
  <si>
    <t>AMADA-GAZA 1</t>
  </si>
  <si>
    <t>GBAMBIA 2</t>
  </si>
  <si>
    <t>Ouakanga</t>
  </si>
  <si>
    <t>Basse-Batouri</t>
  </si>
  <si>
    <t>MASSINA</t>
  </si>
  <si>
    <t>NANDOBO 2</t>
  </si>
  <si>
    <t>BAKORO</t>
  </si>
  <si>
    <t>NGANZA</t>
  </si>
  <si>
    <t>DJAMBALA 6</t>
  </si>
  <si>
    <t>BELLE MONTAGNE</t>
  </si>
  <si>
    <t>NASSOLE</t>
  </si>
  <si>
    <t>MADOUKOU</t>
  </si>
  <si>
    <t>GOFFO</t>
  </si>
  <si>
    <t>CAMP FONCTIONNAIRES</t>
  </si>
  <si>
    <t>KPONGOM 2</t>
  </si>
  <si>
    <t>ZAORO YANGA BOBO</t>
  </si>
  <si>
    <t>LIGNANGO</t>
  </si>
  <si>
    <t>KANGA - -BAC</t>
  </si>
  <si>
    <t>PANGA 1</t>
  </si>
  <si>
    <t>DEMBA</t>
  </si>
  <si>
    <t>YANDOA 1</t>
  </si>
  <si>
    <t>GODAWA 2</t>
  </si>
  <si>
    <t>BADAN 1</t>
  </si>
  <si>
    <t>DEGBE</t>
  </si>
  <si>
    <t>BATONGO 2</t>
  </si>
  <si>
    <t>SAMBA - GBAYA</t>
  </si>
  <si>
    <t>DOIGO</t>
  </si>
  <si>
    <t>MOLONGO</t>
  </si>
  <si>
    <t>ZAORO KOMBO</t>
  </si>
  <si>
    <t>YALEWANE</t>
  </si>
  <si>
    <t>PARE1</t>
  </si>
  <si>
    <t>Groudrot</t>
  </si>
  <si>
    <t>Bingué</t>
  </si>
  <si>
    <t>Koundé</t>
  </si>
  <si>
    <t>BAYANGA</t>
  </si>
  <si>
    <t>BEGBANDIO</t>
  </si>
  <si>
    <t>SIMON</t>
  </si>
  <si>
    <t>Bawi-Tédoua</t>
  </si>
  <si>
    <t>Yoro-Samba-Bougoulou</t>
  </si>
  <si>
    <t>BEDEMO</t>
  </si>
  <si>
    <t>PATE BONAMBOLO</t>
  </si>
  <si>
    <t>Herman-Brousse</t>
  </si>
  <si>
    <t>Zotoua-Banguéréme</t>
  </si>
  <si>
    <t>Doaka-Koursou</t>
  </si>
  <si>
    <t>NALIFA</t>
  </si>
  <si>
    <t>NDIO</t>
  </si>
  <si>
    <t>ABBO NIEM</t>
  </si>
  <si>
    <t>BOYANG-YA2</t>
  </si>
  <si>
    <t>NDONGUE SOULE</t>
  </si>
  <si>
    <t>MAMADOU SARA2</t>
  </si>
  <si>
    <t>SERGENT-BOBELE</t>
  </si>
  <si>
    <t>ZAORO-DANA</t>
  </si>
  <si>
    <t>NGOKE</t>
  </si>
  <si>
    <t>OURNA</t>
  </si>
  <si>
    <t>Bédé</t>
  </si>
  <si>
    <t>Hama</t>
  </si>
  <si>
    <t>Ouassi</t>
  </si>
  <si>
    <t>YARRISSI</t>
  </si>
  <si>
    <t>BONGONO 2</t>
  </si>
  <si>
    <t>BISSANGAI</t>
  </si>
  <si>
    <t>BOGUIDI</t>
  </si>
  <si>
    <t>Ben-Zambé</t>
  </si>
  <si>
    <t>Ndoro-Mboli</t>
  </si>
  <si>
    <t>Ouham-Bac</t>
  </si>
  <si>
    <t>Koro-M'poko</t>
  </si>
  <si>
    <t>BODALI 1</t>
  </si>
  <si>
    <t>BOZERE</t>
  </si>
  <si>
    <t>BOZORO</t>
  </si>
  <si>
    <t>BOBO</t>
  </si>
  <si>
    <t>GBAYONGMO</t>
  </si>
  <si>
    <t>BOFERAN</t>
  </si>
  <si>
    <t>MBONESSAN</t>
  </si>
  <si>
    <t>BOKOGOUA</t>
  </si>
  <si>
    <t>Fafa-Boungou</t>
  </si>
  <si>
    <t>BOBATOUA 2</t>
  </si>
  <si>
    <t>NAMBALA</t>
  </si>
  <si>
    <t>BOBANI</t>
  </si>
  <si>
    <t>KAWA</t>
  </si>
  <si>
    <t>KABOLO</t>
  </si>
  <si>
    <t>MANDA</t>
  </si>
  <si>
    <t>KON-KON</t>
  </si>
  <si>
    <t>BOUN</t>
  </si>
  <si>
    <t>BOYOKARA 1</t>
  </si>
  <si>
    <t>GBARING</t>
  </si>
  <si>
    <t>BOGUILA -BEDOBO</t>
  </si>
  <si>
    <t>SOKODO 3</t>
  </si>
  <si>
    <t>Sido</t>
  </si>
  <si>
    <t>NDELE</t>
  </si>
  <si>
    <t>KONGALLITHOS</t>
  </si>
  <si>
    <t>Loura</t>
  </si>
  <si>
    <t>Péndé</t>
  </si>
  <si>
    <t>KAIDOMON</t>
  </si>
  <si>
    <t>MARNDARA</t>
  </si>
  <si>
    <t>KOURSSOU</t>
  </si>
  <si>
    <t>BIKANGA</t>
  </si>
  <si>
    <t>BENG - BOYO</t>
  </si>
  <si>
    <t>BONDELE</t>
  </si>
  <si>
    <t>PALAMBANA 2</t>
  </si>
  <si>
    <t>LOBAYE</t>
  </si>
  <si>
    <t>Birvan-Bolé</t>
  </si>
  <si>
    <t>Kouazo</t>
  </si>
  <si>
    <t>Daneyérin</t>
  </si>
  <si>
    <t>BONDIA</t>
  </si>
  <si>
    <t>GBATARA</t>
  </si>
  <si>
    <t>SABONGARI</t>
  </si>
  <si>
    <t>SAMGBAYE 1</t>
  </si>
  <si>
    <t>TRAITANT</t>
  </si>
  <si>
    <t>KELLA -MOELLE 2</t>
  </si>
  <si>
    <t>SEGDOU</t>
  </si>
  <si>
    <t>TOUBANKO 2</t>
  </si>
  <si>
    <t>EDEM</t>
  </si>
  <si>
    <t>Mom</t>
  </si>
  <si>
    <t>Bah-Bessar</t>
  </si>
  <si>
    <t>Nana-Barya</t>
  </si>
  <si>
    <t>Malé</t>
  </si>
  <si>
    <t>Bimbi</t>
  </si>
  <si>
    <t>NYA</t>
  </si>
  <si>
    <t>KOUMA</t>
  </si>
  <si>
    <t>OUTELE</t>
  </si>
  <si>
    <t>MAKANDJI</t>
  </si>
  <si>
    <t>YENE</t>
  </si>
  <si>
    <t>BEGATARA</t>
  </si>
  <si>
    <t>KONE-NGALA</t>
  </si>
  <si>
    <t>BOW E 4</t>
  </si>
  <si>
    <t>KAON 3</t>
  </si>
  <si>
    <t>POUBOL 1</t>
  </si>
  <si>
    <t>Botto</t>
  </si>
  <si>
    <t>Nana</t>
  </si>
  <si>
    <t>Grevaï</t>
  </si>
  <si>
    <t>Ndénga</t>
  </si>
  <si>
    <t>HADJI-TAILLEUR</t>
  </si>
  <si>
    <t>SOCADA</t>
  </si>
  <si>
    <t>BEGUEDE 1</t>
  </si>
  <si>
    <t>PACHO 1</t>
  </si>
  <si>
    <t>VAMI 2</t>
  </si>
  <si>
    <t>GREVAI 2</t>
  </si>
  <si>
    <t>KODIBON</t>
  </si>
  <si>
    <t>MBOUSSA</t>
  </si>
  <si>
    <t>GBAGORO 2</t>
  </si>
  <si>
    <t>Danga-Gboudou</t>
  </si>
  <si>
    <t>Pladama-Ouaka</t>
  </si>
  <si>
    <t>Haute-Baïdou</t>
  </si>
  <si>
    <t>MALEYANGUE</t>
  </si>
  <si>
    <t>MBAGOLO</t>
  </si>
  <si>
    <t>LOGODE 2</t>
  </si>
  <si>
    <t>GUEMET</t>
  </si>
  <si>
    <t>CHIMBOLO 2</t>
  </si>
  <si>
    <t>MALEKRA</t>
  </si>
  <si>
    <t>KPIAPOU</t>
  </si>
  <si>
    <t>NDARA 1</t>
  </si>
  <si>
    <t>KONGO</t>
  </si>
  <si>
    <t>Lissa</t>
  </si>
  <si>
    <t>Pouyamba</t>
  </si>
  <si>
    <t>BALENDOKPA</t>
  </si>
  <si>
    <t>KONGUE</t>
  </si>
  <si>
    <t>MAKEU</t>
  </si>
  <si>
    <t>Yéngou</t>
  </si>
  <si>
    <t>Baïdou-Ngoumbourou</t>
  </si>
  <si>
    <t>ANCIENS - COMBATTANT</t>
  </si>
  <si>
    <t>YADOKO</t>
  </si>
  <si>
    <t>YAMBASSA</t>
  </si>
  <si>
    <t>NGUEREHOUNOU</t>
  </si>
  <si>
    <t>Azéngué-Mindou</t>
  </si>
  <si>
    <t>Cochio-Toulou</t>
  </si>
  <si>
    <t>GBAZAGA</t>
  </si>
  <si>
    <t>MONO 2</t>
  </si>
  <si>
    <t>BANDA-EKAO</t>
  </si>
  <si>
    <t>DALA</t>
  </si>
  <si>
    <t>LAWANZA 1</t>
  </si>
  <si>
    <t>MBADIGORO</t>
  </si>
  <si>
    <t>Guifa</t>
  </si>
  <si>
    <t>KOUA</t>
  </si>
  <si>
    <t>KATAKPA</t>
  </si>
  <si>
    <t>OPTAKENDJE</t>
  </si>
  <si>
    <t>GBADIA 1</t>
  </si>
  <si>
    <t>GBAGANGANDA</t>
  </si>
  <si>
    <t>GUIGUI-BANDA</t>
  </si>
  <si>
    <t>BROUMOU CENTRE</t>
  </si>
  <si>
    <t>Ngoumbélé</t>
  </si>
  <si>
    <t>SARA</t>
  </si>
  <si>
    <t>BOKOUTE 2</t>
  </si>
  <si>
    <t>TATAKPANI 1</t>
  </si>
  <si>
    <t>Mbolo-Kpata</t>
  </si>
  <si>
    <t>SARA ZOGNON</t>
  </si>
  <si>
    <t>TIRI 2</t>
  </si>
  <si>
    <t>DILE(1 et 2)</t>
  </si>
  <si>
    <t>KPETENE</t>
  </si>
  <si>
    <t>NGOUSSOUA TROFAI</t>
  </si>
  <si>
    <t>YAMBALLA</t>
  </si>
  <si>
    <t>BAKO LEKPA</t>
  </si>
  <si>
    <t>BAMINGUI 2</t>
  </si>
  <si>
    <t>Daba-Nydou</t>
  </si>
  <si>
    <t>Daho-Mboutou</t>
  </si>
  <si>
    <t>MANDE 1</t>
  </si>
  <si>
    <t>DAOUGA</t>
  </si>
  <si>
    <t>ABAKOUMBOU</t>
  </si>
  <si>
    <t>GBATCHENGBOLO 2</t>
  </si>
  <si>
    <t>IRRABANDA</t>
  </si>
  <si>
    <t>NDOHO 2</t>
  </si>
  <si>
    <t>DOUNGOU 3</t>
  </si>
  <si>
    <t>KIDJIDI 2</t>
  </si>
  <si>
    <t>AM-DAFOCK 4</t>
  </si>
  <si>
    <t>AMDAGA 4</t>
  </si>
  <si>
    <t>ZENZIR 3</t>
  </si>
  <si>
    <t>DONGORE 2</t>
  </si>
  <si>
    <t>BOROMATA 1</t>
  </si>
  <si>
    <t>Guiligui</t>
  </si>
  <si>
    <t>Bakou</t>
  </si>
  <si>
    <t>Yambélé</t>
  </si>
  <si>
    <t>SINGOTO</t>
  </si>
  <si>
    <t>NDOUHOU</t>
  </si>
  <si>
    <t>PAVICA 1</t>
  </si>
  <si>
    <t>NGONDA</t>
  </si>
  <si>
    <t>VOULA</t>
  </si>
  <si>
    <t>ZOUROUMA 2</t>
  </si>
  <si>
    <t>Kémbé</t>
  </si>
  <si>
    <t>GBOLOBA</t>
  </si>
  <si>
    <t>ZO - KWE - ZO</t>
  </si>
  <si>
    <t>LIHOU - KEMBE</t>
  </si>
  <si>
    <t>Mbélima</t>
  </si>
  <si>
    <t>NGBINGALA</t>
  </si>
  <si>
    <t>SOMBA 2</t>
  </si>
  <si>
    <t>SINDA 1</t>
  </si>
  <si>
    <t>MBILOBA 1</t>
  </si>
  <si>
    <t>MBELE 1</t>
  </si>
  <si>
    <t>NGOUDANDA 1</t>
  </si>
  <si>
    <t>Yabongo</t>
  </si>
  <si>
    <t>BADA - GBADA</t>
  </si>
  <si>
    <t>NGBAINDEU</t>
  </si>
  <si>
    <t>GOBIA 2</t>
  </si>
  <si>
    <t>Kotto-Oubangui</t>
  </si>
  <si>
    <t>LAPI 2</t>
  </si>
  <si>
    <t>Zangandou-Mada-Bazouma</t>
  </si>
  <si>
    <t>GOUNGERE</t>
  </si>
  <si>
    <t>BOY - MOUSSE</t>
  </si>
  <si>
    <t>NGBAKANGUINZA</t>
  </si>
  <si>
    <t>YONGON FONGO 1</t>
  </si>
  <si>
    <t>Ngbandinga</t>
  </si>
  <si>
    <t>OUAZZOUA 3</t>
  </si>
  <si>
    <t>GBOKOMA</t>
  </si>
  <si>
    <t>NGANGUIA</t>
  </si>
  <si>
    <t>GBAGAZA</t>
  </si>
  <si>
    <t>TAMANZIA</t>
  </si>
  <si>
    <t>ZONGO</t>
  </si>
  <si>
    <t>BAYELE</t>
  </si>
  <si>
    <t>BAMBOYO</t>
  </si>
  <si>
    <t>GOYO</t>
  </si>
  <si>
    <t>Mboki</t>
  </si>
  <si>
    <t>KOUROUKO(1et2)</t>
  </si>
  <si>
    <t>CAMP 2</t>
  </si>
  <si>
    <t>MBOUFO(1et2)</t>
  </si>
  <si>
    <t>BANANGUI(1et2)</t>
  </si>
  <si>
    <t>NGOUYO4</t>
  </si>
  <si>
    <t>BARH</t>
  </si>
  <si>
    <t>SICA ASSANA</t>
  </si>
  <si>
    <t>SICA 2</t>
  </si>
  <si>
    <t>LAKOUNGA 6</t>
  </si>
  <si>
    <t>LAKOUANGA SENEGALAIS</t>
  </si>
  <si>
    <t>LAKOUANGA 5</t>
  </si>
  <si>
    <t>BRUXELLE GREMBOUTOU</t>
  </si>
  <si>
    <t>YAPELLE 4</t>
  </si>
  <si>
    <t>FATIMA 2</t>
  </si>
  <si>
    <t>KOKORO 1</t>
  </si>
  <si>
    <t>GBAYA KM5</t>
  </si>
  <si>
    <t>OUHAM 2</t>
  </si>
  <si>
    <t>ISSONGO</t>
  </si>
  <si>
    <t>YAKITE-DADO</t>
  </si>
  <si>
    <t>GOBONGO 1</t>
  </si>
  <si>
    <t>GOBONGO 2</t>
  </si>
  <si>
    <t>DEDENGUE 1</t>
  </si>
  <si>
    <t>NGUITO 3</t>
  </si>
  <si>
    <t>LIPIA 1</t>
  </si>
  <si>
    <t>LIPIA 4</t>
  </si>
  <si>
    <t>KOLONGO 2</t>
  </si>
  <si>
    <t>WALINGBA 2</t>
  </si>
  <si>
    <t>BANDA-GBI</t>
  </si>
  <si>
    <t>BATAILLON 1</t>
  </si>
  <si>
    <t>BANGA 2</t>
  </si>
  <si>
    <t>BEN-ZVI CENTRE</t>
  </si>
  <si>
    <t>MOUSTAPHA</t>
  </si>
  <si>
    <t>BRAZZA</t>
  </si>
  <si>
    <t>LINGUISSA 2</t>
  </si>
  <si>
    <t>MODOUA</t>
  </si>
  <si>
    <t>KPETENE 1</t>
  </si>
  <si>
    <t>KPETENE 2</t>
  </si>
  <si>
    <t>KPETENE 4</t>
  </si>
  <si>
    <t>NGBAREKANGUE</t>
  </si>
  <si>
    <t>LOBAYE 1</t>
  </si>
  <si>
    <t>KETEGBA 1</t>
  </si>
  <si>
    <t>NDOTENE</t>
  </si>
  <si>
    <t>NGARAGBA YAMBELA</t>
  </si>
  <si>
    <t>NGATOUA</t>
  </si>
  <si>
    <t>NGUITTO 5</t>
  </si>
  <si>
    <t>NGUERENGOU</t>
  </si>
  <si>
    <t>SABANGA</t>
  </si>
  <si>
    <t>OUAPIABODET</t>
  </si>
  <si>
    <t>NGOUNGBE</t>
  </si>
  <si>
    <t>GBOTTORO</t>
  </si>
  <si>
    <t>GALABADJA 4</t>
  </si>
  <si>
    <t>LIPIA 3</t>
  </si>
  <si>
    <t>NGONGONON 1</t>
  </si>
  <si>
    <t>NGONGONON 2</t>
  </si>
  <si>
    <t>Mbali</t>
  </si>
  <si>
    <t>BOYBALE 2</t>
  </si>
  <si>
    <t>NDJOPTIRI</t>
  </si>
  <si>
    <t>GBENEPA</t>
  </si>
  <si>
    <t>Lim</t>
  </si>
  <si>
    <t>Kodi</t>
  </si>
  <si>
    <t>Yémé</t>
  </si>
  <si>
    <t>HANG -ZUNG</t>
  </si>
  <si>
    <t>NZATAOU-NGOUBOYE</t>
  </si>
  <si>
    <t>BILDARA</t>
  </si>
  <si>
    <t>KOWONE</t>
  </si>
  <si>
    <t xml:space="preserve">Site D </t>
  </si>
  <si>
    <t xml:space="preserve">Nguilinguili </t>
  </si>
  <si>
    <t xml:space="preserve">Boyo </t>
  </si>
  <si>
    <t xml:space="preserve">Site catholique </t>
  </si>
  <si>
    <t>AGOUMAR 3 (site C)</t>
  </si>
  <si>
    <t>NGUEREFARA (Perseverance)</t>
  </si>
  <si>
    <t xml:space="preserve">Site Hopital de Bria </t>
  </si>
  <si>
    <t xml:space="preserve">Eglise CEBI 3 </t>
  </si>
  <si>
    <t xml:space="preserve">Résidence du Sous-Préfet </t>
  </si>
  <si>
    <t xml:space="preserve">Site AFAPS </t>
  </si>
  <si>
    <t>Kongbo</t>
  </si>
  <si>
    <t xml:space="preserve">Kongbo </t>
  </si>
  <si>
    <t xml:space="preserve">Aviation Ecole </t>
  </si>
  <si>
    <t xml:space="preserve">MINUSCA PK 8 </t>
  </si>
  <si>
    <t xml:space="preserve">Tagbara </t>
  </si>
  <si>
    <t xml:space="preserve">Maloum </t>
  </si>
  <si>
    <t xml:space="preserve">Minusca </t>
  </si>
  <si>
    <t xml:space="preserve">Kaba </t>
  </si>
  <si>
    <t xml:space="preserve">Lazare </t>
  </si>
  <si>
    <t xml:space="preserve">Site B </t>
  </si>
  <si>
    <t xml:space="preserve">Gbazara A </t>
  </si>
  <si>
    <t xml:space="preserve">Catolique </t>
  </si>
  <si>
    <t xml:space="preserve">Vami 3 </t>
  </si>
  <si>
    <t xml:space="preserve">Lega </t>
  </si>
  <si>
    <t xml:space="preserve">Lady A </t>
  </si>
  <si>
    <t>Kozoro 2 (Bouca Maraze )</t>
  </si>
  <si>
    <t>Munisca</t>
  </si>
  <si>
    <t xml:space="preserve">Elevage </t>
  </si>
  <si>
    <t>FARANGAI Macaire</t>
  </si>
  <si>
    <t>OUSMANE Oumarou</t>
  </si>
  <si>
    <t>GOYONGA YOPASHO Mark-Marius</t>
  </si>
  <si>
    <t>ADOUM Sosthene</t>
  </si>
  <si>
    <t>NAMSERE BEFIO Alain Rodrigue</t>
  </si>
  <si>
    <t>DOUBYO Médard</t>
  </si>
  <si>
    <t>DJEPENO Fallone Christelle</t>
  </si>
  <si>
    <t>WILINGOUMA Sylver Bradley</t>
  </si>
  <si>
    <t>LAMBA Lucien</t>
  </si>
  <si>
    <t>OUANIZOLO Vermond</t>
  </si>
  <si>
    <t>NGBOUANDO KOMANDO Arsène Arnaud</t>
  </si>
  <si>
    <t>ZIAHO Florent</t>
  </si>
  <si>
    <t>DEKOÏSSE Donatien</t>
  </si>
  <si>
    <t>ABDOULAYE Amadou</t>
  </si>
  <si>
    <t>ADIM BACHIR Ahamat</t>
  </si>
  <si>
    <t xml:space="preserve">ADOUM Exylior </t>
  </si>
  <si>
    <t>ALINET Elphège Loïc</t>
  </si>
  <si>
    <t>ALLAHNDIKI NAMANDO Gervil Stéphane</t>
  </si>
  <si>
    <t>BANDOS Flavien</t>
  </si>
  <si>
    <t>BENINGA NDOLANGUE Arthur Wilfried</t>
  </si>
  <si>
    <t>DEGANAÏ OUANGAÏ Dédé Tiburce  Igor</t>
  </si>
  <si>
    <t>DEMELE Arnaud Franck</t>
  </si>
  <si>
    <t>DOKAFEÏ SARADOUMA Pacôme Aristide</t>
  </si>
  <si>
    <t>DOUAT Amoran</t>
  </si>
  <si>
    <t>GALLO ZONGABANDA Solange Annie Judith</t>
  </si>
  <si>
    <t>GUELA Rolland</t>
  </si>
  <si>
    <t>IPOUGAZA Fidel</t>
  </si>
  <si>
    <t>MALEBADA Ida Beatrice</t>
  </si>
  <si>
    <t>MOGANI Dieu-Merci</t>
  </si>
  <si>
    <t>MOUNIDJIM Loick Herbert</t>
  </si>
  <si>
    <t>NDANGAMA Zita Bertille</t>
  </si>
  <si>
    <t>NGAMBI Arthur Martin</t>
  </si>
  <si>
    <t>NGOUPANDET Armando</t>
  </si>
  <si>
    <t>YADJOMA Pierrot Departdieu Legrand</t>
  </si>
  <si>
    <t>MALITOVO Israël</t>
  </si>
  <si>
    <t>GANDA Gertrude</t>
  </si>
  <si>
    <t>DANDILAM Emmanuel</t>
  </si>
  <si>
    <t>ALLIA Daniel</t>
  </si>
  <si>
    <t>ADAMOU GNELE Fils</t>
  </si>
  <si>
    <t>DJAMBY SANGUI Félicien Arthur</t>
  </si>
  <si>
    <t>BOKOSSY Monique</t>
  </si>
  <si>
    <t>GBOKOTO Eloge</t>
  </si>
  <si>
    <t>DOUALI Fabrice</t>
  </si>
  <si>
    <t>BENIME Stéphane</t>
  </si>
  <si>
    <t>OVA NDOUKOUYOU Justin</t>
  </si>
  <si>
    <t>PASSI AYI Sandra Nadège</t>
  </si>
  <si>
    <t>KOSSAKPINDIN Micheau</t>
  </si>
  <si>
    <t>DJIMTOLUM Désiré Martial</t>
  </si>
  <si>
    <t>ABRAHAM Elie</t>
  </si>
  <si>
    <t>YAPENDE Apolin Médard</t>
  </si>
  <si>
    <t>who</t>
  </si>
  <si>
    <t>who=${q1.8}</t>
  </si>
  <si>
    <t>Priere de communiquer avec King Kenguelewa (72 30 77 13) ou Lucia Casarin (72 18 75 94) si vous rencontrez une difficulté avec ce questionnaire</t>
  </si>
  <si>
    <t>q1.3 Code de la commune</t>
  </si>
  <si>
    <t xml:space="preserve">Grivai-Pamia </t>
  </si>
  <si>
    <t xml:space="preserve">${q8.1.3a}&gt;0 and ${q8.1.3a}&lt;5000 </t>
  </si>
  <si>
    <t>${q8.1.4a}&gt;50000</t>
  </si>
  <si>
    <t>ENSA_2019_CAR_menage</t>
  </si>
  <si>
    <t>${q6.3b}!=${q6.3a}</t>
  </si>
  <si>
    <t>${q6.3c}!=${q6.3b}</t>
  </si>
  <si>
    <t>${q6.20a}!=98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</si>
</sst>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1"/>
      <color theme="1"/>
      <name val="Calibri"/>
      <family val="2"/>
      <scheme val="minor"/>
    </font>
    <font>
      <sz val="10"/>
      <name val="Arial"/>
      <family val="2"/>
    </font>
    <font>
      <sz val="10"/>
      <name val="Calibri"/>
      <family val="2"/>
    </font>
    <font>
      <sz val="12"/>
      <color indexed="8"/>
      <name val="Calibri"/>
      <family val="2"/>
    </font>
    <font>
      <b/>
      <sz val="8"/>
      <color indexed="8"/>
      <name val="Verdana"/>
      <family val="2"/>
    </font>
    <font>
      <sz val="8"/>
      <color indexed="8"/>
      <name val="Verdana"/>
      <family val="2"/>
    </font>
    <font>
      <b/>
      <sz val="8"/>
      <color indexed="8"/>
      <name val="Symbol"/>
      <family val="1"/>
      <charset val="2"/>
    </font>
    <font>
      <sz val="10"/>
      <color indexed="8"/>
      <name val="Calibri"/>
      <family val="2"/>
    </font>
    <font>
      <sz val="10"/>
      <color indexed="10"/>
      <name val="Calibri"/>
      <family val="2"/>
    </font>
    <font>
      <i/>
      <sz val="10"/>
      <color indexed="8"/>
      <name val="Calibri"/>
      <family val="2"/>
    </font>
    <font>
      <u/>
      <sz val="10"/>
      <color indexed="8"/>
      <name val="Calibri"/>
      <family val="2"/>
    </font>
    <font>
      <b/>
      <sz val="10"/>
      <color indexed="8"/>
      <name val="Calibri"/>
      <family val="2"/>
    </font>
    <font>
      <b/>
      <sz val="9"/>
      <color indexed="8"/>
      <name val="Wingdings"/>
      <charset val="2"/>
    </font>
    <font>
      <sz val="10"/>
      <name val="Verdana"/>
      <family val="2"/>
    </font>
    <font>
      <sz val="10"/>
      <color indexed="8"/>
      <name val="Verdana"/>
      <family val="2"/>
    </font>
    <font>
      <i/>
      <sz val="10"/>
      <color indexed="8"/>
      <name val="Verdana"/>
      <family val="2"/>
    </font>
    <font>
      <b/>
      <sz val="10"/>
      <name val="Verdana"/>
      <family val="2"/>
    </font>
    <font>
      <i/>
      <sz val="9"/>
      <name val="Verdana"/>
      <family val="2"/>
    </font>
    <font>
      <i/>
      <sz val="10"/>
      <name val="Verdana"/>
      <family val="2"/>
    </font>
    <font>
      <sz val="9"/>
      <name val="Verdana"/>
      <family val="2"/>
    </font>
    <font>
      <b/>
      <sz val="10"/>
      <color indexed="8"/>
      <name val="Verdana"/>
      <family val="2"/>
    </font>
    <font>
      <b/>
      <sz val="10"/>
      <name val="Arial"/>
      <family val="2"/>
    </font>
    <font>
      <sz val="11"/>
      <color theme="1"/>
      <name val="Calibri"/>
      <family val="2"/>
      <scheme val="minor"/>
    </font>
    <font>
      <u/>
      <sz val="12"/>
      <color theme="10"/>
      <name val="Times New Roman"/>
      <family val="2"/>
    </font>
    <font>
      <sz val="12"/>
      <color theme="1"/>
      <name val="Times New Roman"/>
      <family val="2"/>
    </font>
    <font>
      <sz val="12"/>
      <color theme="1"/>
      <name val="Calibri"/>
      <family val="2"/>
      <charset val="129"/>
      <scheme val="minor"/>
    </font>
    <font>
      <u/>
      <sz val="11"/>
      <color theme="10"/>
      <name val="Calibri"/>
      <family val="2"/>
      <scheme val="minor"/>
    </font>
    <font>
      <b/>
      <sz val="8"/>
      <color theme="1"/>
      <name val="Verdana"/>
      <family val="2"/>
    </font>
    <font>
      <sz val="8"/>
      <color theme="1"/>
      <name val="Verdana"/>
      <family val="2"/>
    </font>
    <font>
      <sz val="10"/>
      <name val="Calibri"/>
      <family val="2"/>
      <scheme val="minor"/>
    </font>
    <font>
      <sz val="10"/>
      <color rgb="FF333333"/>
      <name val="Arial"/>
      <family val="2"/>
    </font>
    <font>
      <b/>
      <sz val="12"/>
      <color theme="1"/>
      <name val="Times New Roman"/>
      <family val="1"/>
    </font>
    <font>
      <sz val="10"/>
      <color rgb="FF333333"/>
      <name val="Calibri"/>
      <family val="2"/>
      <scheme val="minor"/>
    </font>
    <font>
      <sz val="10"/>
      <color theme="1"/>
      <name val="Calibri"/>
      <family val="2"/>
      <scheme val="minor"/>
    </font>
    <font>
      <sz val="10"/>
      <color indexed="8"/>
      <name val="Calibri"/>
      <family val="2"/>
      <scheme val="minor"/>
    </font>
    <font>
      <u/>
      <sz val="10"/>
      <color theme="1"/>
      <name val="Calibri"/>
      <family val="2"/>
      <scheme val="minor"/>
    </font>
    <font>
      <sz val="12"/>
      <color indexed="8"/>
      <name val="Calibri"/>
      <family val="2"/>
      <scheme val="minor"/>
    </font>
    <font>
      <b/>
      <sz val="10"/>
      <name val="Calibri"/>
      <family val="2"/>
      <scheme val="minor"/>
    </font>
    <font>
      <b/>
      <sz val="10"/>
      <color theme="1"/>
      <name val="Calibri"/>
      <family val="2"/>
      <scheme val="minor"/>
    </font>
    <font>
      <sz val="11"/>
      <name val="Calibri"/>
      <family val="2"/>
      <scheme val="minor"/>
    </font>
    <font>
      <sz val="11"/>
      <color rgb="FF1F497D"/>
      <name val="Calibri"/>
      <family val="2"/>
    </font>
    <font>
      <sz val="12"/>
      <color rgb="FF000000"/>
      <name val="Calibri"/>
      <family val="2"/>
    </font>
    <font>
      <sz val="12"/>
      <color rgb="FF1F497D"/>
      <name val="Times New Roman"/>
      <family val="1"/>
    </font>
    <font>
      <sz val="11"/>
      <color rgb="FFFF0000"/>
      <name val="Calibri"/>
      <family val="2"/>
      <scheme val="minor"/>
    </font>
    <font>
      <sz val="10"/>
      <color rgb="FFFF0000"/>
      <name val="Calibri"/>
      <family val="2"/>
      <scheme val="minor"/>
    </font>
    <font>
      <sz val="10"/>
      <color rgb="FF002060"/>
      <name val="Calibri"/>
      <family val="2"/>
      <scheme val="minor"/>
    </font>
    <font>
      <sz val="10"/>
      <color rgb="FF000000"/>
      <name val="Calibri"/>
      <family val="2"/>
      <scheme val="minor"/>
    </font>
    <font>
      <b/>
      <sz val="11"/>
      <color theme="1"/>
      <name val="Calibri"/>
      <family val="2"/>
      <scheme val="minor"/>
    </font>
    <font>
      <b/>
      <sz val="10"/>
      <color theme="1"/>
      <name val="Verdana"/>
      <family val="2"/>
    </font>
    <font>
      <b/>
      <sz val="11"/>
      <color rgb="FFFF0000"/>
      <name val="Calibri"/>
      <family val="2"/>
      <scheme val="minor"/>
    </font>
    <font>
      <i/>
      <sz val="10"/>
      <color theme="1"/>
      <name val="Calibri"/>
      <family val="2"/>
      <scheme val="minor"/>
    </font>
    <font>
      <sz val="10"/>
      <color rgb="FF7030A0"/>
      <name val="Calibri"/>
      <family val="2"/>
      <scheme val="minor"/>
    </font>
    <font>
      <sz val="10"/>
      <color theme="1"/>
      <name val="Verdana"/>
      <family val="2"/>
    </font>
    <font>
      <b/>
      <sz val="10"/>
      <name val="Calibri"/>
      <family val="2"/>
    </font>
    <font>
      <b/>
      <sz val="8"/>
      <name val="Verdana"/>
      <family val="2"/>
    </font>
    <font>
      <sz val="9"/>
      <color indexed="81"/>
      <name val="Tahoma"/>
      <family val="2"/>
    </font>
    <font>
      <b/>
      <sz val="9"/>
      <color indexed="81"/>
      <name val="Tahoma"/>
      <family val="2"/>
    </font>
    <font>
      <sz val="12"/>
      <color indexed="8"/>
      <name val="Times New Roman"/>
      <family val="1"/>
    </font>
    <font>
      <sz val="12"/>
      <color theme="1"/>
      <name val="Times New Roman"/>
      <family val="1"/>
    </font>
  </fonts>
  <fills count="1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bgColor indexed="64"/>
      </patternFill>
    </fill>
    <fill>
      <patternFill patternType="solid">
        <fgColor theme="7" tint="0.79998168889431442"/>
        <bgColor indexed="64"/>
      </patternFill>
    </fill>
    <fill>
      <patternFill patternType="solid">
        <fgColor indexed="9"/>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1">
    <xf numFmtId="0" fontId="0" fillId="0" borderId="0"/>
    <xf numFmtId="0" fontId="26" fillId="0" borderId="0" applyNumberFormat="0" applyFill="0" applyBorder="0" applyAlignment="0" applyProtection="0"/>
    <xf numFmtId="0" fontId="23" fillId="0" borderId="0" applyNumberFormat="0" applyFill="0" applyBorder="0" applyAlignment="0" applyProtection="0"/>
    <xf numFmtId="0" fontId="1" fillId="0" borderId="0"/>
    <xf numFmtId="0" fontId="1" fillId="0" borderId="0">
      <alignment vertical="top"/>
    </xf>
    <xf numFmtId="0" fontId="25" fillId="0" borderId="0"/>
    <xf numFmtId="0" fontId="22" fillId="0" borderId="0"/>
    <xf numFmtId="0" fontId="24" fillId="0" borderId="0"/>
    <xf numFmtId="0" fontId="1" fillId="0" borderId="0">
      <alignment vertical="center"/>
    </xf>
    <xf numFmtId="0" fontId="3" fillId="0" borderId="0"/>
    <xf numFmtId="9" fontId="22" fillId="0" borderId="0" applyFont="0" applyFill="0" applyBorder="0" applyAlignment="0" applyProtection="0"/>
  </cellStyleXfs>
  <cellXfs count="274">
    <xf numFmtId="0" fontId="0" fillId="0" borderId="0" xfId="0"/>
    <xf numFmtId="0" fontId="27" fillId="0" borderId="0" xfId="0" applyFont="1"/>
    <xf numFmtId="0" fontId="27" fillId="0" borderId="1" xfId="0" applyFont="1" applyBorder="1" applyAlignment="1">
      <alignment horizontal="justify" vertical="center" wrapText="1"/>
    </xf>
    <xf numFmtId="0" fontId="28" fillId="0" borderId="0" xfId="0" applyFont="1"/>
    <xf numFmtId="0" fontId="0" fillId="0" borderId="0" xfId="0" applyAlignment="1"/>
    <xf numFmtId="0" fontId="29" fillId="2" borderId="2" xfId="8" applyFont="1" applyFill="1" applyBorder="1" applyAlignment="1">
      <alignment vertical="center" wrapText="1"/>
    </xf>
    <xf numFmtId="0" fontId="0" fillId="0" borderId="0" xfId="0" applyFill="1" applyBorder="1" applyAlignment="1"/>
    <xf numFmtId="0" fontId="27" fillId="0" borderId="0" xfId="0" applyFont="1" applyAlignment="1">
      <alignment vertical="center"/>
    </xf>
    <xf numFmtId="0" fontId="28" fillId="0" borderId="0" xfId="0" applyFont="1" applyAlignment="1">
      <alignment vertical="center"/>
    </xf>
    <xf numFmtId="0" fontId="28" fillId="0" borderId="0" xfId="0" applyFont="1" applyAlignment="1">
      <alignment horizontal="justify" vertical="center"/>
    </xf>
    <xf numFmtId="0" fontId="27" fillId="0" borderId="3" xfId="0" applyFont="1" applyBorder="1" applyAlignment="1">
      <alignment vertical="center" wrapText="1"/>
    </xf>
    <xf numFmtId="0" fontId="27" fillId="0" borderId="0" xfId="0" applyFont="1" applyAlignment="1">
      <alignment horizontal="justify" vertical="center"/>
    </xf>
    <xf numFmtId="0" fontId="28" fillId="0" borderId="4" xfId="0" applyFont="1" applyBorder="1" applyAlignment="1">
      <alignment vertical="center" wrapText="1"/>
    </xf>
    <xf numFmtId="0" fontId="1" fillId="0" borderId="0" xfId="8">
      <alignment vertical="center"/>
    </xf>
    <xf numFmtId="0" fontId="30" fillId="0" borderId="0" xfId="8" applyFont="1">
      <alignment vertical="center"/>
    </xf>
    <xf numFmtId="0" fontId="31" fillId="0" borderId="0" xfId="7" applyFont="1"/>
    <xf numFmtId="0" fontId="32" fillId="0" borderId="0" xfId="8" applyFont="1" applyFill="1" applyBorder="1">
      <alignment vertical="center"/>
    </xf>
    <xf numFmtId="0" fontId="33" fillId="0" borderId="0" xfId="0" applyFont="1" applyFill="1" applyBorder="1" applyAlignment="1"/>
    <xf numFmtId="0" fontId="33" fillId="0" borderId="0" xfId="0" applyFont="1" applyFill="1" applyBorder="1" applyAlignment="1">
      <alignment wrapText="1"/>
    </xf>
    <xf numFmtId="0" fontId="33" fillId="3" borderId="0" xfId="0" applyFont="1" applyFill="1" applyBorder="1" applyAlignment="1"/>
    <xf numFmtId="0" fontId="33" fillId="3" borderId="0" xfId="0" applyFont="1" applyFill="1" applyBorder="1" applyAlignment="1">
      <alignment wrapText="1"/>
    </xf>
    <xf numFmtId="0" fontId="27" fillId="0" borderId="4" xfId="0" applyFont="1" applyBorder="1" applyAlignment="1">
      <alignment vertical="center" wrapText="1"/>
    </xf>
    <xf numFmtId="0" fontId="27" fillId="0" borderId="5" xfId="0" applyFont="1" applyBorder="1" applyAlignment="1">
      <alignment vertical="center" wrapText="1"/>
    </xf>
    <xf numFmtId="0" fontId="27" fillId="0" borderId="0" xfId="0" applyFont="1" applyFill="1" applyBorder="1" applyAlignment="1">
      <alignment vertical="center" wrapText="1"/>
    </xf>
    <xf numFmtId="0" fontId="34" fillId="0" borderId="0" xfId="9" applyFont="1" applyFill="1" applyBorder="1" applyAlignment="1"/>
    <xf numFmtId="0" fontId="29" fillId="0" borderId="0" xfId="8" applyFont="1" applyFill="1" applyBorder="1" applyAlignment="1">
      <alignment vertical="center" wrapText="1"/>
    </xf>
    <xf numFmtId="0" fontId="33" fillId="0" borderId="0" xfId="0" applyFont="1" applyFill="1" applyBorder="1" applyAlignment="1">
      <alignment vertical="center" wrapText="1"/>
    </xf>
    <xf numFmtId="0" fontId="33" fillId="0" borderId="0" xfId="0" applyFont="1" applyFill="1" applyBorder="1"/>
    <xf numFmtId="0" fontId="33" fillId="0" borderId="0" xfId="0" applyFont="1" applyFill="1" applyBorder="1" applyAlignment="1">
      <alignment horizontal="center" vertical="center" wrapText="1"/>
    </xf>
    <xf numFmtId="0" fontId="33" fillId="0" borderId="0" xfId="0" applyFont="1" applyFill="1" applyBorder="1" applyAlignment="1">
      <alignment horizontal="justify" vertical="center"/>
    </xf>
    <xf numFmtId="0" fontId="33" fillId="0" borderId="0" xfId="0" applyFont="1" applyFill="1" applyBorder="1" applyAlignment="1">
      <alignment vertical="center"/>
    </xf>
    <xf numFmtId="0" fontId="33" fillId="0" borderId="0" xfId="0" applyFont="1" applyFill="1" applyBorder="1" applyAlignment="1">
      <alignment horizontal="left" wrapText="1"/>
    </xf>
    <xf numFmtId="0" fontId="35" fillId="0" borderId="0" xfId="0" applyFont="1" applyFill="1" applyBorder="1"/>
    <xf numFmtId="0" fontId="33" fillId="0" borderId="0" xfId="0" applyFont="1" applyFill="1" applyBorder="1" applyAlignment="1">
      <alignment horizontal="justify" vertical="center" wrapText="1"/>
    </xf>
    <xf numFmtId="0" fontId="27" fillId="0" borderId="0" xfId="0" applyFont="1" applyFill="1" applyBorder="1"/>
    <xf numFmtId="0" fontId="33" fillId="0" borderId="0" xfId="0" applyFont="1" applyFill="1" applyBorder="1" applyAlignment="1">
      <alignment horizontal="center" vertical="center"/>
    </xf>
    <xf numFmtId="0" fontId="34" fillId="0" borderId="0" xfId="9" applyFont="1" applyFill="1" applyBorder="1"/>
    <xf numFmtId="0" fontId="29" fillId="0" borderId="0" xfId="8" applyFont="1" applyFill="1" applyBorder="1">
      <alignment vertical="center"/>
    </xf>
    <xf numFmtId="0" fontId="36" fillId="0" borderId="0" xfId="9" applyFont="1" applyFill="1" applyBorder="1"/>
    <xf numFmtId="0" fontId="33" fillId="0" borderId="0" xfId="9" applyFont="1" applyFill="1" applyBorder="1" applyAlignment="1">
      <alignment horizontal="left" vertical="center"/>
    </xf>
    <xf numFmtId="0" fontId="37" fillId="0" borderId="0" xfId="8" applyFont="1" applyFill="1" applyBorder="1" applyAlignment="1">
      <alignment vertical="center" wrapText="1"/>
    </xf>
    <xf numFmtId="0" fontId="38" fillId="0" borderId="0" xfId="0" applyFont="1" applyFill="1" applyBorder="1" applyAlignment="1"/>
    <xf numFmtId="0" fontId="29" fillId="3" borderId="0" xfId="8" applyFont="1" applyFill="1" applyBorder="1" applyAlignment="1">
      <alignment vertical="center" wrapText="1"/>
    </xf>
    <xf numFmtId="0" fontId="33" fillId="3" borderId="0" xfId="0" applyFont="1" applyFill="1" applyBorder="1"/>
    <xf numFmtId="0" fontId="33" fillId="4" borderId="0" xfId="0" applyFont="1" applyFill="1" applyBorder="1"/>
    <xf numFmtId="0" fontId="33" fillId="4" borderId="0" xfId="0" applyFont="1" applyFill="1" applyBorder="1" applyAlignment="1"/>
    <xf numFmtId="0" fontId="0" fillId="3" borderId="0" xfId="0" applyFill="1" applyBorder="1" applyAlignment="1"/>
    <xf numFmtId="0" fontId="0" fillId="5" borderId="0" xfId="0" applyFill="1"/>
    <xf numFmtId="0" fontId="0" fillId="5" borderId="0" xfId="0" applyFill="1" applyBorder="1" applyAlignment="1"/>
    <xf numFmtId="0" fontId="27" fillId="5" borderId="4" xfId="0" applyFont="1" applyFill="1" applyBorder="1" applyAlignment="1">
      <alignment vertical="center" wrapText="1"/>
    </xf>
    <xf numFmtId="0" fontId="28" fillId="5" borderId="4" xfId="0" applyFont="1" applyFill="1" applyBorder="1" applyAlignment="1">
      <alignment vertical="center" wrapText="1"/>
    </xf>
    <xf numFmtId="0" fontId="27" fillId="5" borderId="5" xfId="0" applyFont="1" applyFill="1" applyBorder="1" applyAlignment="1">
      <alignment vertical="center" wrapText="1"/>
    </xf>
    <xf numFmtId="0" fontId="27" fillId="5" borderId="0" xfId="0" applyFont="1" applyFill="1" applyBorder="1" applyAlignment="1">
      <alignment vertical="center" wrapText="1"/>
    </xf>
    <xf numFmtId="0" fontId="32" fillId="3" borderId="0" xfId="8" applyFont="1" applyFill="1" applyBorder="1">
      <alignment vertical="center"/>
    </xf>
    <xf numFmtId="0" fontId="0" fillId="0" borderId="0" xfId="0" applyBorder="1"/>
    <xf numFmtId="0" fontId="39" fillId="0" borderId="0" xfId="0" applyFont="1" applyBorder="1" applyAlignment="1">
      <alignment vertical="center"/>
    </xf>
    <xf numFmtId="0" fontId="0" fillId="0" borderId="0" xfId="0" applyFill="1" applyBorder="1"/>
    <xf numFmtId="0" fontId="33" fillId="6" borderId="0" xfId="0" applyFont="1" applyFill="1" applyAlignment="1"/>
    <xf numFmtId="0" fontId="29" fillId="7" borderId="2" xfId="8" applyFont="1" applyFill="1" applyBorder="1" applyAlignment="1">
      <alignment vertical="center" wrapText="1"/>
    </xf>
    <xf numFmtId="0" fontId="40" fillId="0" borderId="0" xfId="0" applyFont="1" applyAlignment="1">
      <alignment vertical="center"/>
    </xf>
    <xf numFmtId="0" fontId="41" fillId="0" borderId="0" xfId="0" applyFont="1" applyAlignment="1">
      <alignment vertical="center"/>
    </xf>
    <xf numFmtId="0" fontId="26" fillId="0" borderId="0" xfId="1" applyAlignment="1">
      <alignment vertical="center"/>
    </xf>
    <xf numFmtId="0" fontId="42" fillId="0" borderId="0" xfId="0" applyFont="1" applyAlignment="1">
      <alignment vertical="center"/>
    </xf>
    <xf numFmtId="0" fontId="43" fillId="0" borderId="0" xfId="0" applyFont="1"/>
    <xf numFmtId="0" fontId="44" fillId="0" borderId="0" xfId="8" applyFont="1" applyFill="1" applyBorder="1" applyAlignment="1">
      <alignment vertical="center" wrapText="1"/>
    </xf>
    <xf numFmtId="0" fontId="44" fillId="0" borderId="0" xfId="0" applyFont="1" applyFill="1" applyBorder="1" applyAlignment="1"/>
    <xf numFmtId="0" fontId="33" fillId="0" borderId="0" xfId="0" applyFont="1"/>
    <xf numFmtId="0" fontId="38" fillId="0" borderId="0" xfId="0" applyFont="1" applyFill="1" applyBorder="1"/>
    <xf numFmtId="0" fontId="44" fillId="0" borderId="0" xfId="8" applyFont="1" applyFill="1" applyBorder="1">
      <alignment vertical="center"/>
    </xf>
    <xf numFmtId="0" fontId="45" fillId="0" borderId="0" xfId="0" applyFont="1"/>
    <xf numFmtId="0" fontId="33" fillId="5" borderId="0" xfId="0" applyFont="1" applyFill="1"/>
    <xf numFmtId="0" fontId="33" fillId="0" borderId="0" xfId="0" applyFont="1" applyAlignment="1">
      <alignment horizontal="left"/>
    </xf>
    <xf numFmtId="0" fontId="33" fillId="0" borderId="0" xfId="0" applyFont="1" applyBorder="1"/>
    <xf numFmtId="0" fontId="33" fillId="0" borderId="0" xfId="0" applyFont="1" applyAlignment="1">
      <alignment horizontal="justify" vertical="center"/>
    </xf>
    <xf numFmtId="0" fontId="33" fillId="0" borderId="0" xfId="0" applyFont="1" applyAlignment="1">
      <alignment vertical="center"/>
    </xf>
    <xf numFmtId="0" fontId="44" fillId="0" borderId="0" xfId="0" applyFont="1"/>
    <xf numFmtId="0" fontId="38" fillId="0" borderId="0" xfId="0" applyFont="1"/>
    <xf numFmtId="0" fontId="33" fillId="0" borderId="7" xfId="0" applyFont="1" applyBorder="1" applyAlignment="1">
      <alignment vertical="center" wrapText="1"/>
    </xf>
    <xf numFmtId="0" fontId="33" fillId="0" borderId="4" xfId="0" applyFont="1" applyBorder="1" applyAlignment="1">
      <alignment vertical="center" wrapText="1"/>
    </xf>
    <xf numFmtId="0" fontId="33" fillId="0" borderId="5" xfId="0" applyFont="1" applyBorder="1" applyAlignment="1">
      <alignment vertical="center" wrapText="1"/>
    </xf>
    <xf numFmtId="0" fontId="38" fillId="0" borderId="0" xfId="0" applyFont="1" applyAlignment="1">
      <alignment vertical="center"/>
    </xf>
    <xf numFmtId="0" fontId="38" fillId="0" borderId="0" xfId="0" applyFont="1" applyAlignment="1">
      <alignment horizontal="justify" vertical="center"/>
    </xf>
    <xf numFmtId="0" fontId="33" fillId="0" borderId="8" xfId="0" applyFont="1" applyBorder="1" applyAlignment="1">
      <alignment vertical="center" wrapText="1"/>
    </xf>
    <xf numFmtId="0" fontId="33" fillId="0" borderId="9" xfId="0" applyFont="1" applyBorder="1" applyAlignment="1">
      <alignment vertical="center" wrapText="1"/>
    </xf>
    <xf numFmtId="0" fontId="33" fillId="5" borderId="7" xfId="0" applyFont="1" applyFill="1" applyBorder="1" applyAlignment="1">
      <alignment vertical="center" wrapText="1"/>
    </xf>
    <xf numFmtId="0" fontId="33" fillId="5" borderId="4" xfId="0" applyFont="1" applyFill="1" applyBorder="1" applyAlignment="1">
      <alignment vertical="center" wrapText="1"/>
    </xf>
    <xf numFmtId="0" fontId="33" fillId="5" borderId="5" xfId="0" applyFont="1" applyFill="1" applyBorder="1" applyAlignment="1">
      <alignment vertical="center" wrapText="1"/>
    </xf>
    <xf numFmtId="0" fontId="33" fillId="5" borderId="8" xfId="0" applyFont="1" applyFill="1" applyBorder="1" applyAlignment="1">
      <alignment vertical="center" wrapText="1"/>
    </xf>
    <xf numFmtId="0" fontId="33" fillId="5" borderId="9" xfId="0" applyFont="1" applyFill="1" applyBorder="1" applyAlignment="1">
      <alignment vertical="center" wrapText="1"/>
    </xf>
    <xf numFmtId="0" fontId="33" fillId="0" borderId="0" xfId="0" applyFont="1" applyAlignment="1">
      <alignment horizontal="left" vertical="center" indent="2"/>
    </xf>
    <xf numFmtId="0" fontId="46" fillId="0" borderId="0" xfId="0" applyFont="1"/>
    <xf numFmtId="0" fontId="33" fillId="0" borderId="0" xfId="0" applyFont="1" applyBorder="1" applyAlignment="1">
      <alignment vertical="center"/>
    </xf>
    <xf numFmtId="0" fontId="44" fillId="0" borderId="0" xfId="0" applyFont="1" applyFill="1" applyBorder="1"/>
    <xf numFmtId="0" fontId="33" fillId="0" borderId="0" xfId="0" applyFont="1" applyFill="1" applyBorder="1" applyAlignment="1">
      <alignment horizontal="left"/>
    </xf>
    <xf numFmtId="0" fontId="33" fillId="0" borderId="0" xfId="0" applyFont="1" applyFill="1" applyBorder="1" applyAlignment="1">
      <alignment horizontal="left" vertical="center" wrapText="1"/>
    </xf>
    <xf numFmtId="0" fontId="13" fillId="3" borderId="6" xfId="0" applyNumberFormat="1" applyFont="1" applyFill="1" applyBorder="1" applyAlignment="1">
      <alignment vertical="center"/>
    </xf>
    <xf numFmtId="0" fontId="13" fillId="3" borderId="6" xfId="0" applyNumberFormat="1" applyFont="1" applyFill="1" applyBorder="1" applyAlignment="1">
      <alignment vertical="center" wrapText="1"/>
    </xf>
    <xf numFmtId="0" fontId="14" fillId="3" borderId="6" xfId="0" applyNumberFormat="1" applyFont="1" applyFill="1" applyBorder="1" applyAlignment="1">
      <alignment vertical="center" wrapText="1"/>
    </xf>
    <xf numFmtId="0" fontId="15" fillId="3" borderId="6" xfId="0" applyNumberFormat="1" applyFont="1" applyFill="1" applyBorder="1" applyAlignment="1">
      <alignment vertical="center" wrapText="1"/>
    </xf>
    <xf numFmtId="0" fontId="13" fillId="3" borderId="6" xfId="0" applyFont="1" applyFill="1" applyBorder="1" applyAlignment="1">
      <alignment vertical="center"/>
    </xf>
    <xf numFmtId="0" fontId="16" fillId="8" borderId="6" xfId="0" applyNumberFormat="1" applyFont="1" applyFill="1" applyBorder="1" applyAlignment="1">
      <alignment vertical="center"/>
    </xf>
    <xf numFmtId="0" fontId="16" fillId="8" borderId="6" xfId="0" applyNumberFormat="1" applyFont="1" applyFill="1" applyBorder="1" applyAlignment="1">
      <alignment horizontal="left" vertical="center"/>
    </xf>
    <xf numFmtId="0" fontId="16" fillId="8" borderId="6" xfId="0" applyNumberFormat="1" applyFont="1" applyFill="1" applyBorder="1" applyAlignment="1">
      <alignment horizontal="left" vertical="center" wrapText="1"/>
    </xf>
    <xf numFmtId="0" fontId="14" fillId="2" borderId="6" xfId="0" applyNumberFormat="1" applyFont="1" applyFill="1" applyBorder="1" applyAlignment="1">
      <alignment vertical="center" wrapText="1"/>
    </xf>
    <xf numFmtId="0" fontId="17" fillId="2" borderId="6" xfId="0" applyFont="1" applyFill="1" applyBorder="1" applyAlignment="1">
      <alignment vertical="center"/>
    </xf>
    <xf numFmtId="0" fontId="13" fillId="2" borderId="6" xfId="0" applyFont="1" applyFill="1" applyBorder="1" applyAlignment="1">
      <alignment vertical="center"/>
    </xf>
    <xf numFmtId="0" fontId="16" fillId="8" borderId="6" xfId="0" applyFont="1" applyFill="1" applyBorder="1" applyAlignment="1">
      <alignment vertical="center"/>
    </xf>
    <xf numFmtId="0" fontId="16" fillId="8" borderId="6" xfId="0" applyNumberFormat="1" applyFont="1" applyFill="1" applyBorder="1" applyAlignment="1">
      <alignment vertical="center" wrapText="1"/>
    </xf>
    <xf numFmtId="0" fontId="19" fillId="3" borderId="6" xfId="0" applyNumberFormat="1" applyFont="1" applyFill="1" applyBorder="1" applyAlignment="1">
      <alignment vertical="center" wrapText="1"/>
    </xf>
    <xf numFmtId="0" fontId="16" fillId="9" borderId="0" xfId="8" applyFont="1" applyFill="1" applyBorder="1" applyAlignment="1">
      <alignment vertical="center"/>
    </xf>
    <xf numFmtId="0" fontId="16" fillId="9" borderId="0" xfId="8" applyFont="1" applyFill="1" applyBorder="1" applyAlignment="1">
      <alignment vertical="center" wrapText="1"/>
    </xf>
    <xf numFmtId="0" fontId="20" fillId="9" borderId="0" xfId="8" applyNumberFormat="1" applyFont="1" applyFill="1" applyBorder="1" applyAlignment="1">
      <alignment vertical="center" wrapText="1"/>
    </xf>
    <xf numFmtId="0" fontId="48" fillId="9" borderId="0" xfId="0" applyFont="1" applyFill="1" applyBorder="1" applyAlignment="1"/>
    <xf numFmtId="0" fontId="33" fillId="0" borderId="10" xfId="0" applyFont="1" applyBorder="1" applyAlignment="1">
      <alignment vertical="center"/>
    </xf>
    <xf numFmtId="0" fontId="33" fillId="5" borderId="10" xfId="0" applyFont="1" applyFill="1" applyBorder="1" applyAlignment="1">
      <alignment vertical="center"/>
    </xf>
    <xf numFmtId="0" fontId="21" fillId="0" borderId="0" xfId="8" applyFont="1">
      <alignment vertical="center"/>
    </xf>
    <xf numFmtId="0" fontId="37" fillId="0" borderId="0" xfId="8" applyFont="1">
      <alignment vertical="center"/>
    </xf>
    <xf numFmtId="0" fontId="21" fillId="0" borderId="0" xfId="8" applyFont="1" applyFill="1">
      <alignment vertical="center"/>
    </xf>
    <xf numFmtId="0" fontId="47" fillId="0" borderId="0" xfId="0" applyFont="1"/>
    <xf numFmtId="0" fontId="33" fillId="3" borderId="0" xfId="0" applyFont="1" applyFill="1" applyBorder="1" applyAlignment="1">
      <alignment horizontal="justify" vertical="center"/>
    </xf>
    <xf numFmtId="0" fontId="50" fillId="3" borderId="0" xfId="0" applyFont="1" applyFill="1" applyBorder="1"/>
    <xf numFmtId="0" fontId="51" fillId="0" borderId="0" xfId="8" applyFont="1" applyFill="1" applyBorder="1" applyAlignment="1">
      <alignment vertical="center" wrapText="1"/>
    </xf>
    <xf numFmtId="0" fontId="13" fillId="10" borderId="6" xfId="0" applyFont="1" applyFill="1" applyBorder="1" applyAlignment="1">
      <alignment vertical="center"/>
    </xf>
    <xf numFmtId="0" fontId="0" fillId="11" borderId="0" xfId="0" applyFont="1" applyFill="1" applyAlignment="1">
      <alignment vertical="top" wrapText="1"/>
    </xf>
    <xf numFmtId="0" fontId="14" fillId="11" borderId="6" xfId="0" applyNumberFormat="1" applyFont="1" applyFill="1" applyBorder="1" applyAlignment="1">
      <alignment vertical="center" wrapText="1"/>
    </xf>
    <xf numFmtId="0" fontId="13" fillId="11" borderId="6" xfId="0" applyFont="1" applyFill="1" applyBorder="1" applyAlignment="1">
      <alignment vertical="center"/>
    </xf>
    <xf numFmtId="0" fontId="18" fillId="11" borderId="6" xfId="0" applyFont="1" applyFill="1" applyBorder="1" applyAlignment="1">
      <alignment vertical="center"/>
    </xf>
    <xf numFmtId="0" fontId="13" fillId="12" borderId="6" xfId="0" applyFont="1" applyFill="1" applyBorder="1" applyAlignment="1">
      <alignment vertical="center"/>
    </xf>
    <xf numFmtId="0" fontId="16" fillId="8" borderId="0" xfId="0" applyFont="1" applyFill="1" applyBorder="1" applyAlignment="1">
      <alignment vertical="center" wrapText="1"/>
    </xf>
    <xf numFmtId="0" fontId="18" fillId="10" borderId="6" xfId="0" applyFont="1" applyFill="1" applyBorder="1" applyAlignment="1">
      <alignment vertical="center" wrapText="1"/>
    </xf>
    <xf numFmtId="0" fontId="17" fillId="10" borderId="6" xfId="0" applyFont="1" applyFill="1" applyBorder="1" applyAlignment="1">
      <alignment vertical="center"/>
    </xf>
    <xf numFmtId="0" fontId="52" fillId="10" borderId="6" xfId="0" applyNumberFormat="1" applyFont="1" applyFill="1" applyBorder="1" applyAlignment="1">
      <alignment vertical="center" wrapText="1"/>
    </xf>
    <xf numFmtId="0" fontId="21" fillId="8" borderId="6" xfId="0" applyFont="1" applyFill="1" applyBorder="1" applyAlignment="1"/>
    <xf numFmtId="0" fontId="13" fillId="11" borderId="6" xfId="0" applyNumberFormat="1" applyFont="1" applyFill="1" applyBorder="1" applyAlignment="1">
      <alignment vertical="center"/>
    </xf>
    <xf numFmtId="0" fontId="33" fillId="4" borderId="0" xfId="0" applyFont="1" applyFill="1" applyBorder="1" applyAlignment="1">
      <alignment wrapText="1"/>
    </xf>
    <xf numFmtId="0" fontId="33" fillId="4" borderId="0" xfId="0" applyFont="1" applyFill="1" applyBorder="1" applyAlignment="1">
      <alignment vertical="center"/>
    </xf>
    <xf numFmtId="0" fontId="36" fillId="4" borderId="0" xfId="9" applyFont="1" applyFill="1" applyBorder="1"/>
    <xf numFmtId="0" fontId="34" fillId="4" borderId="0" xfId="9" applyFont="1" applyFill="1" applyBorder="1"/>
    <xf numFmtId="0" fontId="3" fillId="4" borderId="0" xfId="9" applyFill="1" applyBorder="1"/>
    <xf numFmtId="0" fontId="33" fillId="0" borderId="0" xfId="0" applyFont="1" applyFill="1"/>
    <xf numFmtId="0" fontId="38" fillId="0" borderId="0" xfId="0" applyFont="1" applyFill="1" applyAlignment="1">
      <alignment vertical="center"/>
    </xf>
    <xf numFmtId="0" fontId="27" fillId="0" borderId="0" xfId="0" applyFont="1" applyFill="1" applyAlignment="1">
      <alignment vertical="center"/>
    </xf>
    <xf numFmtId="0" fontId="0" fillId="0" borderId="0" xfId="0" applyFill="1"/>
    <xf numFmtId="0" fontId="33" fillId="0" borderId="0" xfId="0" applyFont="1" applyFill="1" applyAlignment="1">
      <alignment vertical="center"/>
    </xf>
    <xf numFmtId="0" fontId="45" fillId="0" borderId="0" xfId="0" applyFont="1" applyFill="1"/>
    <xf numFmtId="0" fontId="49" fillId="0" borderId="0" xfId="0" applyFont="1" applyFill="1" applyBorder="1" applyAlignment="1"/>
    <xf numFmtId="0" fontId="44" fillId="0" borderId="0" xfId="0" applyFont="1" applyFill="1"/>
    <xf numFmtId="0" fontId="4" fillId="0" borderId="0" xfId="0" applyFont="1" applyFill="1" applyBorder="1" applyAlignment="1">
      <alignment vertical="center"/>
    </xf>
    <xf numFmtId="0" fontId="29" fillId="0" borderId="0" xfId="0" applyFont="1" applyFill="1" applyBorder="1"/>
    <xf numFmtId="0" fontId="29" fillId="0" borderId="0" xfId="0" applyFont="1" applyFill="1" applyBorder="1" applyAlignment="1"/>
    <xf numFmtId="0" fontId="29" fillId="0" borderId="0" xfId="0" applyFont="1" applyFill="1" applyBorder="1" applyAlignment="1">
      <alignment wrapText="1"/>
    </xf>
    <xf numFmtId="0" fontId="29" fillId="0" borderId="0" xfId="0" applyFont="1"/>
    <xf numFmtId="0" fontId="29" fillId="0" borderId="0" xfId="0" applyFont="1" applyFill="1" applyBorder="1" applyAlignment="1">
      <alignment vertical="center" wrapText="1"/>
    </xf>
    <xf numFmtId="0" fontId="29" fillId="5" borderId="0" xfId="8" applyFont="1" applyFill="1" applyBorder="1" applyAlignment="1">
      <alignment vertical="center" wrapText="1"/>
    </xf>
    <xf numFmtId="0" fontId="29" fillId="5" borderId="0" xfId="0" applyFont="1" applyFill="1" applyBorder="1"/>
    <xf numFmtId="0" fontId="29" fillId="5" borderId="0" xfId="0" applyFont="1" applyFill="1" applyBorder="1" applyAlignment="1"/>
    <xf numFmtId="0" fontId="29" fillId="5" borderId="0" xfId="8" applyFont="1" applyFill="1" applyBorder="1">
      <alignment vertical="center"/>
    </xf>
    <xf numFmtId="0" fontId="29" fillId="5" borderId="0" xfId="0" applyFont="1" applyFill="1" applyBorder="1" applyAlignment="1">
      <alignment vertical="center" wrapText="1"/>
    </xf>
    <xf numFmtId="0" fontId="54" fillId="0" borderId="0" xfId="0" applyFont="1" applyFill="1"/>
    <xf numFmtId="0" fontId="29" fillId="3" borderId="0" xfId="0" applyFont="1" applyFill="1" applyBorder="1" applyAlignment="1"/>
    <xf numFmtId="0" fontId="29" fillId="3" borderId="0" xfId="8" applyFont="1" applyFill="1" applyBorder="1">
      <alignment vertical="center"/>
    </xf>
    <xf numFmtId="0" fontId="29" fillId="3" borderId="0" xfId="0" applyFont="1" applyFill="1" applyBorder="1" applyAlignment="1">
      <alignment vertical="center" wrapText="1"/>
    </xf>
    <xf numFmtId="0" fontId="29" fillId="0" borderId="0" xfId="9" applyFont="1" applyFill="1" applyBorder="1" applyAlignment="1"/>
    <xf numFmtId="0" fontId="29" fillId="7" borderId="0" xfId="0" applyFont="1" applyFill="1" applyBorder="1" applyAlignment="1">
      <alignment vertical="center" wrapText="1"/>
    </xf>
    <xf numFmtId="0" fontId="29" fillId="7" borderId="0" xfId="0" applyFont="1" applyFill="1" applyAlignment="1"/>
    <xf numFmtId="0" fontId="29" fillId="7" borderId="6" xfId="9" applyFont="1" applyFill="1" applyBorder="1" applyAlignment="1"/>
    <xf numFmtId="0" fontId="13" fillId="2" borderId="6" xfId="0" applyNumberFormat="1" applyFont="1" applyFill="1" applyBorder="1" applyAlignment="1">
      <alignment vertical="center" wrapText="1"/>
    </xf>
    <xf numFmtId="0" fontId="33" fillId="5" borderId="0" xfId="0" applyFont="1" applyFill="1" applyBorder="1" applyAlignment="1"/>
    <xf numFmtId="0" fontId="33" fillId="5" borderId="0" xfId="0" applyFont="1" applyFill="1" applyBorder="1" applyAlignment="1">
      <alignment wrapText="1"/>
    </xf>
    <xf numFmtId="0" fontId="32" fillId="5" borderId="0" xfId="8" applyFont="1" applyFill="1" applyBorder="1">
      <alignment vertical="center"/>
    </xf>
    <xf numFmtId="0" fontId="29" fillId="5" borderId="0" xfId="0" applyFont="1" applyFill="1"/>
    <xf numFmtId="0" fontId="29" fillId="4" borderId="0" xfId="8" applyFont="1" applyFill="1" applyBorder="1" applyAlignment="1">
      <alignment vertical="center" wrapText="1"/>
    </xf>
    <xf numFmtId="0" fontId="29" fillId="4" borderId="0" xfId="0" applyFont="1" applyFill="1" applyBorder="1" applyAlignment="1"/>
    <xf numFmtId="0" fontId="29" fillId="4" borderId="0" xfId="8" applyFont="1" applyFill="1" applyBorder="1">
      <alignment vertical="center"/>
    </xf>
    <xf numFmtId="0" fontId="33" fillId="3" borderId="7" xfId="0" applyFont="1" applyFill="1" applyBorder="1"/>
    <xf numFmtId="0" fontId="0" fillId="0" borderId="11" xfId="0" applyBorder="1"/>
    <xf numFmtId="0" fontId="33" fillId="0" borderId="11" xfId="0" applyFont="1" applyBorder="1"/>
    <xf numFmtId="0" fontId="0" fillId="0" borderId="10" xfId="0" applyBorder="1"/>
    <xf numFmtId="0" fontId="33" fillId="0" borderId="4" xfId="0" applyFont="1" applyFill="1" applyBorder="1"/>
    <xf numFmtId="0" fontId="0" fillId="0" borderId="8" xfId="0" applyBorder="1"/>
    <xf numFmtId="0" fontId="0" fillId="0" borderId="8" xfId="0" applyFill="1" applyBorder="1"/>
    <xf numFmtId="0" fontId="33" fillId="0" borderId="5" xfId="0" applyFont="1" applyFill="1" applyBorder="1"/>
    <xf numFmtId="0" fontId="0" fillId="0" borderId="12" xfId="0" applyBorder="1"/>
    <xf numFmtId="0" fontId="33" fillId="0" borderId="12" xfId="0" applyFont="1" applyBorder="1"/>
    <xf numFmtId="0" fontId="0" fillId="0" borderId="9" xfId="0" applyBorder="1"/>
    <xf numFmtId="0" fontId="0" fillId="0" borderId="10" xfId="0" applyFill="1" applyBorder="1"/>
    <xf numFmtId="0" fontId="28" fillId="0" borderId="0" xfId="0" applyFont="1" applyBorder="1"/>
    <xf numFmtId="0" fontId="0" fillId="0" borderId="12" xfId="0" applyFill="1" applyBorder="1"/>
    <xf numFmtId="0" fontId="33" fillId="0" borderId="7" xfId="0" applyFont="1" applyBorder="1"/>
    <xf numFmtId="0" fontId="33" fillId="0" borderId="11" xfId="0" applyFont="1" applyBorder="1" applyAlignment="1">
      <alignment vertical="center"/>
    </xf>
    <xf numFmtId="0" fontId="33" fillId="0" borderId="4" xfId="0" applyFont="1" applyBorder="1"/>
    <xf numFmtId="0" fontId="33" fillId="0" borderId="8" xfId="0" applyFont="1" applyBorder="1" applyAlignment="1">
      <alignment vertical="center"/>
    </xf>
    <xf numFmtId="0" fontId="33" fillId="0" borderId="8" xfId="0" applyFont="1" applyBorder="1"/>
    <xf numFmtId="0" fontId="33" fillId="0" borderId="8" xfId="0" applyFont="1" applyBorder="1" applyAlignment="1">
      <alignment horizontal="justify" vertical="center"/>
    </xf>
    <xf numFmtId="0" fontId="33" fillId="0" borderId="5" xfId="0" applyFont="1" applyBorder="1"/>
    <xf numFmtId="0" fontId="33" fillId="0" borderId="12" xfId="0" applyFont="1" applyBorder="1" applyAlignment="1">
      <alignment vertical="center"/>
    </xf>
    <xf numFmtId="0" fontId="33" fillId="0" borderId="9" xfId="0" applyFont="1" applyBorder="1" applyAlignment="1">
      <alignment horizontal="justify" vertical="center"/>
    </xf>
    <xf numFmtId="0" fontId="33" fillId="13" borderId="0" xfId="0" applyFont="1" applyFill="1" applyBorder="1"/>
    <xf numFmtId="0" fontId="0" fillId="0" borderId="11" xfId="0" applyFill="1" applyBorder="1"/>
    <xf numFmtId="0" fontId="33" fillId="0" borderId="9" xfId="0" applyFont="1" applyFill="1" applyBorder="1"/>
    <xf numFmtId="0" fontId="33" fillId="0" borderId="10" xfId="0" applyFont="1" applyBorder="1" applyAlignment="1">
      <alignment horizontal="left" vertical="center" indent="2"/>
    </xf>
    <xf numFmtId="0" fontId="33" fillId="0" borderId="8" xfId="0" applyFont="1" applyBorder="1" applyAlignment="1">
      <alignment horizontal="left" vertical="center" indent="2"/>
    </xf>
    <xf numFmtId="0" fontId="33" fillId="0" borderId="9" xfId="0" applyFont="1" applyBorder="1" applyAlignment="1">
      <alignment horizontal="left" vertical="center" indent="2"/>
    </xf>
    <xf numFmtId="0" fontId="0" fillId="0" borderId="9" xfId="0" applyFill="1" applyBorder="1"/>
    <xf numFmtId="0" fontId="33" fillId="14" borderId="0" xfId="0" applyFont="1" applyFill="1" applyBorder="1"/>
    <xf numFmtId="0" fontId="29" fillId="13" borderId="0" xfId="8" applyFont="1" applyFill="1" applyBorder="1">
      <alignment vertical="center"/>
    </xf>
    <xf numFmtId="0" fontId="33" fillId="13" borderId="0" xfId="0" applyFont="1" applyFill="1" applyBorder="1" applyAlignment="1"/>
    <xf numFmtId="0" fontId="51" fillId="13" borderId="0" xfId="8" applyFont="1" applyFill="1" applyBorder="1" applyAlignment="1">
      <alignment vertical="center" wrapText="1"/>
    </xf>
    <xf numFmtId="0" fontId="33" fillId="13" borderId="0" xfId="0" applyFont="1" applyFill="1" applyBorder="1" applyAlignment="1">
      <alignment wrapText="1"/>
    </xf>
    <xf numFmtId="0" fontId="29" fillId="13" borderId="0" xfId="8" applyFont="1" applyFill="1" applyBorder="1" applyAlignment="1">
      <alignment vertical="center" wrapText="1"/>
    </xf>
    <xf numFmtId="0" fontId="0" fillId="0" borderId="11" xfId="0" applyFill="1" applyBorder="1" applyAlignment="1"/>
    <xf numFmtId="0" fontId="33" fillId="0" borderId="10" xfId="0" applyFont="1" applyBorder="1" applyAlignment="1">
      <alignment horizontal="left" vertical="center" wrapText="1"/>
    </xf>
    <xf numFmtId="0" fontId="33" fillId="0" borderId="8" xfId="0" applyFont="1" applyBorder="1" applyAlignment="1">
      <alignment horizontal="left" vertical="center" wrapText="1"/>
    </xf>
    <xf numFmtId="0" fontId="0" fillId="0" borderId="12" xfId="0" applyFill="1" applyBorder="1" applyAlignment="1"/>
    <xf numFmtId="0" fontId="33" fillId="0" borderId="9" xfId="0" applyFont="1" applyBorder="1" applyAlignment="1">
      <alignment vertical="center"/>
    </xf>
    <xf numFmtId="0" fontId="27" fillId="0" borderId="8" xfId="0" applyFont="1" applyBorder="1" applyAlignment="1">
      <alignment vertical="center" wrapText="1"/>
    </xf>
    <xf numFmtId="0" fontId="33" fillId="13" borderId="8" xfId="0" applyFont="1" applyFill="1" applyBorder="1"/>
    <xf numFmtId="0" fontId="33" fillId="0" borderId="9" xfId="0" applyFont="1" applyBorder="1"/>
    <xf numFmtId="0" fontId="29" fillId="13" borderId="0" xfId="0" applyFont="1" applyFill="1" applyBorder="1" applyAlignment="1"/>
    <xf numFmtId="0" fontId="33" fillId="13" borderId="0" xfId="0" applyFont="1" applyFill="1"/>
    <xf numFmtId="0" fontId="0" fillId="13" borderId="0" xfId="0" applyFill="1" applyBorder="1" applyAlignment="1"/>
    <xf numFmtId="0" fontId="33" fillId="13" borderId="0" xfId="0" applyFont="1" applyFill="1" applyAlignment="1">
      <alignment vertical="center"/>
    </xf>
    <xf numFmtId="0" fontId="33" fillId="0" borderId="0" xfId="0" applyFont="1" applyBorder="1" applyAlignment="1">
      <alignment vertical="center" wrapText="1"/>
    </xf>
    <xf numFmtId="0" fontId="33" fillId="5" borderId="0" xfId="0" applyFont="1" applyFill="1" applyBorder="1" applyAlignment="1">
      <alignment vertical="center" wrapText="1"/>
    </xf>
    <xf numFmtId="0" fontId="33" fillId="13" borderId="10" xfId="0" applyFont="1" applyFill="1" applyBorder="1" applyAlignment="1">
      <alignment vertical="center"/>
    </xf>
    <xf numFmtId="0" fontId="33" fillId="0" borderId="10" xfId="0" applyFont="1" applyBorder="1"/>
    <xf numFmtId="0" fontId="33" fillId="13" borderId="0" xfId="0" applyFont="1" applyFill="1" applyBorder="1" applyAlignment="1">
      <alignment horizontal="left"/>
    </xf>
    <xf numFmtId="0" fontId="45" fillId="0" borderId="9" xfId="0" applyFont="1" applyBorder="1"/>
    <xf numFmtId="0" fontId="0" fillId="15" borderId="0" xfId="0" applyFill="1" applyBorder="1"/>
    <xf numFmtId="0" fontId="33" fillId="0" borderId="7" xfId="0" applyFont="1" applyFill="1" applyBorder="1"/>
    <xf numFmtId="0" fontId="57" fillId="16" borderId="6" xfId="0" applyFont="1" applyFill="1" applyBorder="1" applyAlignment="1">
      <alignment horizontal="left" vertical="center"/>
    </xf>
    <xf numFmtId="0" fontId="33" fillId="3" borderId="6" xfId="0" applyFont="1" applyFill="1" applyBorder="1"/>
    <xf numFmtId="0" fontId="0" fillId="0" borderId="6" xfId="0" applyBorder="1"/>
    <xf numFmtId="0" fontId="0" fillId="0" borderId="6" xfId="0" applyFill="1" applyBorder="1"/>
    <xf numFmtId="0" fontId="33" fillId="0" borderId="6" xfId="0" applyFont="1" applyFill="1" applyBorder="1"/>
    <xf numFmtId="0" fontId="0" fillId="5" borderId="0" xfId="0" applyFill="1" applyBorder="1"/>
    <xf numFmtId="0" fontId="0" fillId="3" borderId="0" xfId="0" applyFill="1" applyBorder="1"/>
    <xf numFmtId="0" fontId="57" fillId="0" borderId="6" xfId="0" applyFont="1" applyFill="1" applyBorder="1" applyAlignment="1">
      <alignment horizontal="left" vertical="center"/>
    </xf>
    <xf numFmtId="0" fontId="57" fillId="16" borderId="6" xfId="0" applyFont="1" applyFill="1" applyBorder="1" applyAlignment="1">
      <alignment horizontal="left" vertical="center" wrapText="1"/>
    </xf>
    <xf numFmtId="0" fontId="33" fillId="3" borderId="11" xfId="0" applyFont="1" applyFill="1" applyBorder="1"/>
    <xf numFmtId="0" fontId="57" fillId="16" borderId="0" xfId="0" applyFont="1" applyFill="1" applyBorder="1" applyAlignment="1">
      <alignment vertical="center" wrapText="1"/>
    </xf>
    <xf numFmtId="0" fontId="33" fillId="5" borderId="0" xfId="0" applyFont="1" applyFill="1" applyBorder="1"/>
    <xf numFmtId="0" fontId="57" fillId="16" borderId="13" xfId="0" applyFont="1" applyFill="1" applyBorder="1" applyAlignment="1">
      <alignment horizontal="left" vertical="center" wrapText="1"/>
    </xf>
    <xf numFmtId="0" fontId="33" fillId="5" borderId="12" xfId="0" applyFont="1" applyFill="1" applyBorder="1"/>
    <xf numFmtId="0" fontId="33" fillId="5" borderId="11" xfId="0" applyFont="1" applyFill="1" applyBorder="1"/>
    <xf numFmtId="0" fontId="57" fillId="16" borderId="14" xfId="0" applyFont="1" applyFill="1" applyBorder="1" applyAlignment="1">
      <alignment horizontal="left" vertical="center" wrapText="1"/>
    </xf>
    <xf numFmtId="0" fontId="57" fillId="16" borderId="15" xfId="0" applyFont="1" applyFill="1" applyBorder="1" applyAlignment="1">
      <alignment horizontal="left" vertical="center"/>
    </xf>
    <xf numFmtId="0" fontId="57" fillId="5" borderId="6" xfId="0" applyFont="1" applyFill="1" applyBorder="1" applyAlignment="1">
      <alignment vertical="center"/>
    </xf>
    <xf numFmtId="0" fontId="57" fillId="5" borderId="0" xfId="0" applyFont="1" applyFill="1" applyBorder="1" applyAlignment="1">
      <alignment vertical="center"/>
    </xf>
    <xf numFmtId="0" fontId="57" fillId="16" borderId="14" xfId="0" applyFont="1" applyFill="1" applyBorder="1" applyAlignment="1">
      <alignment horizontal="left" vertical="center"/>
    </xf>
    <xf numFmtId="0" fontId="33" fillId="5" borderId="16" xfId="0" applyFont="1" applyFill="1" applyBorder="1"/>
    <xf numFmtId="0" fontId="33" fillId="5" borderId="17" xfId="0" applyFont="1" applyFill="1" applyBorder="1"/>
    <xf numFmtId="0" fontId="33" fillId="5" borderId="3" xfId="0" applyFont="1" applyFill="1" applyBorder="1"/>
    <xf numFmtId="0" fontId="57" fillId="5" borderId="18" xfId="0" applyFont="1" applyFill="1" applyBorder="1" applyAlignment="1">
      <alignment vertical="center"/>
    </xf>
    <xf numFmtId="0" fontId="57" fillId="5" borderId="19" xfId="0" applyFont="1" applyFill="1" applyBorder="1" applyAlignment="1">
      <alignment vertical="center"/>
    </xf>
    <xf numFmtId="0" fontId="38" fillId="5" borderId="17" xfId="0" applyFont="1" applyFill="1" applyBorder="1"/>
    <xf numFmtId="0" fontId="57" fillId="5" borderId="6" xfId="0" applyFont="1" applyFill="1" applyBorder="1" applyAlignment="1">
      <alignment vertical="center" wrapText="1"/>
    </xf>
    <xf numFmtId="0" fontId="57" fillId="16" borderId="15" xfId="0" applyFont="1" applyFill="1" applyBorder="1" applyAlignment="1">
      <alignment horizontal="left" vertical="center" wrapText="1"/>
    </xf>
    <xf numFmtId="0" fontId="57" fillId="5" borderId="20" xfId="0" applyFont="1" applyFill="1" applyBorder="1" applyAlignment="1">
      <alignment vertical="center"/>
    </xf>
    <xf numFmtId="0" fontId="57" fillId="5" borderId="0" xfId="0" applyFont="1" applyFill="1" applyBorder="1" applyAlignment="1">
      <alignment vertical="center" wrapText="1"/>
    </xf>
    <xf numFmtId="0" fontId="58" fillId="0" borderId="6" xfId="0" applyFont="1" applyBorder="1"/>
    <xf numFmtId="0" fontId="58" fillId="5" borderId="6" xfId="0" applyFont="1" applyFill="1" applyBorder="1"/>
    <xf numFmtId="0" fontId="57" fillId="10" borderId="6" xfId="0" applyFont="1" applyFill="1" applyBorder="1" applyAlignment="1">
      <alignment horizontal="left" vertical="center" wrapText="1"/>
    </xf>
    <xf numFmtId="0" fontId="57" fillId="16" borderId="21" xfId="0" applyFont="1" applyFill="1" applyBorder="1" applyAlignment="1">
      <alignment horizontal="left" vertical="center"/>
    </xf>
    <xf numFmtId="0" fontId="58" fillId="16" borderId="6" xfId="0" applyFont="1" applyFill="1" applyBorder="1" applyAlignment="1">
      <alignment horizontal="left" vertical="center" wrapText="1"/>
    </xf>
    <xf numFmtId="0" fontId="0" fillId="11" borderId="0" xfId="0" applyFill="1"/>
    <xf numFmtId="0" fontId="0" fillId="11" borderId="0" xfId="0" applyFill="1" applyBorder="1"/>
    <xf numFmtId="0" fontId="0" fillId="0" borderId="7" xfId="0" applyBorder="1"/>
    <xf numFmtId="0" fontId="0" fillId="5" borderId="10" xfId="0" applyFill="1" applyBorder="1"/>
    <xf numFmtId="0" fontId="0" fillId="0" borderId="4" xfId="0" applyBorder="1"/>
    <xf numFmtId="0" fontId="0" fillId="5" borderId="8" xfId="0" applyFill="1" applyBorder="1"/>
    <xf numFmtId="0" fontId="0" fillId="0" borderId="4" xfId="0" applyFill="1" applyBorder="1"/>
    <xf numFmtId="0" fontId="0" fillId="0" borderId="5" xfId="0" applyFill="1" applyBorder="1"/>
    <xf numFmtId="0" fontId="0" fillId="3" borderId="0" xfId="0" applyFill="1"/>
  </cellXfs>
  <cellStyles count="11">
    <cellStyle name="Hyperlink" xfId="1" builtinId="8"/>
    <cellStyle name="Hyperlink 2" xfId="2" xr:uid="{00000000-0005-0000-0000-000001000000}"/>
    <cellStyle name="Normal" xfId="0" builtinId="0"/>
    <cellStyle name="Normal 11" xfId="3" xr:uid="{00000000-0005-0000-0000-000003000000}"/>
    <cellStyle name="Normal 2" xfId="4" xr:uid="{00000000-0005-0000-0000-000004000000}"/>
    <cellStyle name="Normal 2 2" xfId="5" xr:uid="{00000000-0005-0000-0000-000005000000}"/>
    <cellStyle name="Normal 3" xfId="6" xr:uid="{00000000-0005-0000-0000-000006000000}"/>
    <cellStyle name="Normal 4" xfId="7" xr:uid="{00000000-0005-0000-0000-000007000000}"/>
    <cellStyle name="Normal 5" xfId="8" xr:uid="{00000000-0005-0000-0000-000008000000}"/>
    <cellStyle name="Normal 6" xfId="9" xr:uid="{00000000-0005-0000-0000-000009000000}"/>
    <cellStyle name="Percent 2" xfId="10" xr:uid="{00000000-0005-0000-0000-00000A000000}"/>
  </cellStyles>
  <dxfs count="1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510"/>
  <sheetViews>
    <sheetView tabSelected="1" zoomScaleNormal="100" workbookViewId="0">
      <pane ySplit="1" topLeftCell="A2" activePane="bottomLeft" state="frozen"/>
      <selection pane="bottomLeft" activeCell="C3" sqref="C3"/>
    </sheetView>
  </sheetViews>
  <sheetFormatPr defaultColWidth="9.1796875" defaultRowHeight="12.75" customHeight="1"/>
  <cols>
    <col min="1" max="1" width="30.54296875" style="17" customWidth="1"/>
    <col min="2" max="2" width="11.81640625" style="17" customWidth="1"/>
    <col min="3" max="3" width="144" style="17" customWidth="1"/>
    <col min="4" max="4" width="9.1796875" style="17"/>
    <col min="5" max="5" width="27.81640625" style="17" customWidth="1"/>
    <col min="6" max="6" width="26.26953125" style="17" customWidth="1"/>
    <col min="7" max="7" width="16.26953125" style="17" customWidth="1"/>
    <col min="8" max="8" width="22.81640625" style="17" customWidth="1"/>
    <col min="9" max="9" width="11.81640625" style="17" customWidth="1"/>
    <col min="10" max="10" width="9.1796875" style="17"/>
    <col min="11" max="11" width="13.81640625" style="17" customWidth="1"/>
    <col min="12" max="12" width="23.54296875" style="17" customWidth="1"/>
    <col min="13" max="16384" width="9.1796875" style="17"/>
  </cols>
  <sheetData>
    <row r="1" spans="1:22" s="112" customFormat="1" ht="12.75" customHeight="1">
      <c r="A1" s="109" t="s">
        <v>0</v>
      </c>
      <c r="B1" s="109" t="s">
        <v>1</v>
      </c>
      <c r="C1" s="110" t="s">
        <v>2</v>
      </c>
      <c r="D1" s="109" t="s">
        <v>3</v>
      </c>
      <c r="E1" s="109" t="s">
        <v>4</v>
      </c>
      <c r="F1" s="110" t="s">
        <v>5</v>
      </c>
      <c r="G1" s="109" t="s">
        <v>6</v>
      </c>
      <c r="H1" s="109" t="s">
        <v>7</v>
      </c>
      <c r="I1" s="109" t="s">
        <v>8</v>
      </c>
      <c r="J1" s="110" t="s">
        <v>9</v>
      </c>
      <c r="K1" s="109" t="s">
        <v>10</v>
      </c>
      <c r="L1" s="111" t="s">
        <v>11</v>
      </c>
      <c r="M1" s="109" t="s">
        <v>12</v>
      </c>
    </row>
    <row r="2" spans="1:22" s="99" customFormat="1" ht="63.65" customHeight="1">
      <c r="A2" s="95" t="s">
        <v>13</v>
      </c>
      <c r="B2" s="95" t="s">
        <v>14</v>
      </c>
      <c r="C2" s="108" t="s">
        <v>15</v>
      </c>
      <c r="D2" s="96"/>
      <c r="E2" s="97"/>
      <c r="F2" s="97"/>
      <c r="G2" s="98"/>
      <c r="H2" s="97"/>
      <c r="I2" s="97"/>
      <c r="J2" s="96"/>
      <c r="K2" s="96"/>
      <c r="L2" s="96"/>
      <c r="M2" s="96"/>
      <c r="N2" s="96"/>
      <c r="O2" s="96"/>
      <c r="P2" s="95"/>
      <c r="Q2" s="95"/>
      <c r="R2" s="95"/>
      <c r="S2" s="95"/>
      <c r="T2" s="95"/>
      <c r="U2" s="95"/>
      <c r="V2" s="95"/>
    </row>
    <row r="3" spans="1:22" s="99" customFormat="1" ht="54.65" customHeight="1">
      <c r="A3" s="95" t="s">
        <v>13</v>
      </c>
      <c r="B3" s="95" t="s">
        <v>16</v>
      </c>
      <c r="C3" s="96" t="s">
        <v>2310</v>
      </c>
      <c r="D3" s="96"/>
      <c r="E3" s="97"/>
      <c r="F3" s="97"/>
      <c r="G3" s="98"/>
      <c r="H3" s="97"/>
      <c r="I3" s="97"/>
      <c r="J3" s="96"/>
      <c r="K3" s="96"/>
      <c r="L3" s="96"/>
      <c r="M3" s="96"/>
      <c r="N3" s="96"/>
      <c r="O3" s="96"/>
      <c r="P3" s="95"/>
      <c r="Q3" s="95"/>
      <c r="R3" s="95"/>
      <c r="S3" s="95"/>
      <c r="T3" s="95"/>
      <c r="U3" s="95"/>
      <c r="V3" s="95"/>
    </row>
    <row r="4" spans="1:22" s="106" customFormat="1" ht="30" customHeight="1">
      <c r="A4" s="100" t="s">
        <v>13</v>
      </c>
      <c r="B4" s="100" t="s">
        <v>17</v>
      </c>
      <c r="C4" s="101" t="s">
        <v>18</v>
      </c>
      <c r="D4" s="102"/>
      <c r="E4" s="103"/>
      <c r="F4" s="103"/>
      <c r="G4" s="104"/>
      <c r="H4" s="105"/>
      <c r="I4" s="105"/>
      <c r="K4" s="107"/>
      <c r="L4" s="107"/>
      <c r="M4" s="107"/>
      <c r="N4" s="107"/>
      <c r="O4" s="107"/>
      <c r="P4" s="100"/>
      <c r="Q4" s="100"/>
      <c r="R4" s="100"/>
      <c r="S4" s="100"/>
      <c r="T4" s="100"/>
      <c r="U4" s="100"/>
      <c r="V4" s="100"/>
    </row>
    <row r="5" spans="1:22" ht="12.75" customHeight="1">
      <c r="A5" s="25" t="s">
        <v>19</v>
      </c>
      <c r="B5" s="25" t="s">
        <v>19</v>
      </c>
      <c r="C5" s="25" t="s">
        <v>20</v>
      </c>
    </row>
    <row r="6" spans="1:22" ht="12.75" customHeight="1">
      <c r="A6" s="25" t="s">
        <v>21</v>
      </c>
      <c r="B6" s="25" t="s">
        <v>21</v>
      </c>
      <c r="C6" s="25" t="s">
        <v>22</v>
      </c>
    </row>
    <row r="7" spans="1:22" s="41" customFormat="1" ht="12.75" customHeight="1">
      <c r="A7" s="40" t="s">
        <v>23</v>
      </c>
      <c r="B7" s="40" t="s">
        <v>23</v>
      </c>
      <c r="C7" s="40" t="s">
        <v>24</v>
      </c>
    </row>
    <row r="8" spans="1:22" ht="12.75" customHeight="1">
      <c r="A8" s="25" t="s">
        <v>25</v>
      </c>
      <c r="B8" s="25" t="s">
        <v>25</v>
      </c>
      <c r="C8" s="25" t="s">
        <v>26</v>
      </c>
    </row>
    <row r="9" spans="1:22" ht="10.5" customHeight="1">
      <c r="A9" s="25" t="s">
        <v>27</v>
      </c>
      <c r="B9" s="25" t="s">
        <v>28</v>
      </c>
      <c r="C9" s="17" t="s">
        <v>29</v>
      </c>
      <c r="D9" s="17" t="s">
        <v>30</v>
      </c>
      <c r="F9" s="17" t="s">
        <v>31</v>
      </c>
      <c r="H9" s="24"/>
      <c r="I9" s="24"/>
    </row>
    <row r="10" spans="1:22" ht="12.75" customHeight="1">
      <c r="A10" s="25" t="s">
        <v>32</v>
      </c>
      <c r="B10" s="25" t="s">
        <v>33</v>
      </c>
      <c r="C10" s="17" t="s">
        <v>34</v>
      </c>
      <c r="D10" s="17" t="s">
        <v>30</v>
      </c>
      <c r="I10" s="24"/>
      <c r="L10" s="57" t="s">
        <v>35</v>
      </c>
    </row>
    <row r="11" spans="1:22" ht="12.75" customHeight="1">
      <c r="A11" s="25" t="s">
        <v>36</v>
      </c>
      <c r="B11" s="25" t="s">
        <v>37</v>
      </c>
      <c r="C11" s="17" t="s">
        <v>2311</v>
      </c>
      <c r="D11" s="17" t="s">
        <v>30</v>
      </c>
      <c r="I11" s="24"/>
      <c r="L11" s="57" t="s">
        <v>38</v>
      </c>
    </row>
    <row r="12" spans="1:22" ht="12.75" customHeight="1">
      <c r="A12" s="25" t="s">
        <v>39</v>
      </c>
      <c r="B12" s="25" t="s">
        <v>40</v>
      </c>
      <c r="C12" s="17" t="s">
        <v>41</v>
      </c>
      <c r="D12" s="17" t="s">
        <v>30</v>
      </c>
      <c r="L12" s="57" t="s">
        <v>42</v>
      </c>
    </row>
    <row r="13" spans="1:22" ht="12.75" customHeight="1">
      <c r="A13" s="25" t="s">
        <v>43</v>
      </c>
      <c r="B13" s="25" t="s">
        <v>44</v>
      </c>
      <c r="C13" s="17" t="s">
        <v>45</v>
      </c>
      <c r="D13" s="17" t="s">
        <v>30</v>
      </c>
      <c r="E13" s="206" t="s">
        <v>1702</v>
      </c>
      <c r="L13" s="57"/>
    </row>
    <row r="14" spans="1:22" ht="12.75" customHeight="1">
      <c r="A14" s="25" t="s">
        <v>46</v>
      </c>
      <c r="B14" s="25" t="s">
        <v>47</v>
      </c>
      <c r="C14" s="17" t="s">
        <v>48</v>
      </c>
      <c r="D14" s="17" t="s">
        <v>30</v>
      </c>
    </row>
    <row r="15" spans="1:22" s="149" customFormat="1" ht="12.75" customHeight="1">
      <c r="A15" s="25" t="s">
        <v>49</v>
      </c>
      <c r="B15" s="25" t="s">
        <v>50</v>
      </c>
      <c r="C15" s="149" t="s">
        <v>51</v>
      </c>
      <c r="D15" s="149" t="s">
        <v>30</v>
      </c>
      <c r="I15" s="149" t="s">
        <v>52</v>
      </c>
    </row>
    <row r="16" spans="1:22" s="149" customFormat="1" ht="12.75" customHeight="1">
      <c r="A16" s="25" t="s">
        <v>53</v>
      </c>
      <c r="B16" s="25" t="s">
        <v>54</v>
      </c>
      <c r="C16" s="149" t="s">
        <v>55</v>
      </c>
      <c r="D16" s="149" t="s">
        <v>30</v>
      </c>
    </row>
    <row r="17" spans="1:22" s="149" customFormat="1" ht="12.75" customHeight="1">
      <c r="A17" s="25" t="s">
        <v>56</v>
      </c>
      <c r="B17" s="25" t="s">
        <v>57</v>
      </c>
      <c r="C17" s="152" t="s">
        <v>58</v>
      </c>
      <c r="D17" s="149" t="s">
        <v>30</v>
      </c>
      <c r="H17" s="162"/>
      <c r="L17" s="57" t="s">
        <v>2309</v>
      </c>
    </row>
    <row r="18" spans="1:22" s="164" customFormat="1" ht="12.75" customHeight="1">
      <c r="A18" s="58" t="s">
        <v>43</v>
      </c>
      <c r="B18" s="58" t="s">
        <v>59</v>
      </c>
      <c r="C18" s="163" t="s">
        <v>60</v>
      </c>
      <c r="D18" s="164" t="s">
        <v>30</v>
      </c>
      <c r="E18" s="164" t="s">
        <v>61</v>
      </c>
      <c r="H18" s="165"/>
    </row>
    <row r="19" spans="1:22" s="149" customFormat="1" ht="12.75" customHeight="1">
      <c r="A19" s="25" t="s">
        <v>62</v>
      </c>
      <c r="B19" s="25" t="s">
        <v>63</v>
      </c>
      <c r="C19" s="149" t="s">
        <v>64</v>
      </c>
      <c r="D19" s="149" t="s">
        <v>30</v>
      </c>
      <c r="H19" s="162"/>
      <c r="I19" s="162" t="s">
        <v>65</v>
      </c>
    </row>
    <row r="20" spans="1:22" s="149" customFormat="1" ht="12.75" customHeight="1">
      <c r="A20" s="25" t="s">
        <v>66</v>
      </c>
      <c r="B20" s="25" t="s">
        <v>67</v>
      </c>
      <c r="C20" s="149" t="s">
        <v>68</v>
      </c>
      <c r="D20" s="149" t="s">
        <v>30</v>
      </c>
      <c r="E20" s="149" t="s">
        <v>69</v>
      </c>
      <c r="H20" s="162"/>
      <c r="I20" s="162"/>
    </row>
    <row r="21" spans="1:22" s="149" customFormat="1" ht="12.75" customHeight="1">
      <c r="A21" s="25" t="s">
        <v>70</v>
      </c>
      <c r="B21" s="25" t="s">
        <v>71</v>
      </c>
      <c r="C21" s="152" t="s">
        <v>72</v>
      </c>
      <c r="D21" s="149" t="s">
        <v>30</v>
      </c>
    </row>
    <row r="22" spans="1:22" s="149" customFormat="1" ht="12.75" customHeight="1">
      <c r="A22" s="25" t="s">
        <v>43</v>
      </c>
      <c r="B22" s="25" t="s">
        <v>73</v>
      </c>
      <c r="C22" s="149" t="s">
        <v>74</v>
      </c>
      <c r="D22" s="149" t="s">
        <v>30</v>
      </c>
      <c r="E22" s="37" t="s">
        <v>75</v>
      </c>
    </row>
    <row r="23" spans="1:22" s="106" customFormat="1" ht="30" customHeight="1">
      <c r="A23" s="100" t="s">
        <v>13</v>
      </c>
      <c r="B23" s="100" t="s">
        <v>76</v>
      </c>
      <c r="C23" s="101" t="s">
        <v>77</v>
      </c>
      <c r="D23" s="102"/>
      <c r="E23" s="166"/>
      <c r="F23" s="166"/>
      <c r="G23" s="104"/>
      <c r="H23" s="105"/>
      <c r="I23" s="105"/>
      <c r="K23" s="107"/>
      <c r="L23" s="107"/>
      <c r="M23" s="107"/>
      <c r="N23" s="107"/>
      <c r="O23" s="107"/>
      <c r="P23" s="100"/>
      <c r="Q23" s="100"/>
      <c r="R23" s="100"/>
      <c r="S23" s="100"/>
      <c r="T23" s="100"/>
      <c r="U23" s="100"/>
      <c r="V23" s="100"/>
    </row>
    <row r="24" spans="1:22" s="149" customFormat="1" ht="12.75" customHeight="1">
      <c r="A24" s="25" t="s">
        <v>78</v>
      </c>
      <c r="B24" s="25" t="s">
        <v>79</v>
      </c>
      <c r="C24" s="148" t="s">
        <v>80</v>
      </c>
      <c r="D24" s="149" t="s">
        <v>30</v>
      </c>
    </row>
    <row r="25" spans="1:22" s="149" customFormat="1" ht="12.75" customHeight="1">
      <c r="A25" s="25" t="s">
        <v>78</v>
      </c>
      <c r="B25" s="25" t="s">
        <v>81</v>
      </c>
      <c r="C25" s="149" t="s">
        <v>82</v>
      </c>
      <c r="D25" s="149" t="s">
        <v>30</v>
      </c>
    </row>
    <row r="26" spans="1:22" s="149" customFormat="1" ht="12.75" customHeight="1">
      <c r="A26" s="25" t="s">
        <v>83</v>
      </c>
      <c r="B26" s="25" t="s">
        <v>84</v>
      </c>
      <c r="C26" s="149" t="s">
        <v>85</v>
      </c>
      <c r="D26" s="149" t="s">
        <v>30</v>
      </c>
      <c r="H26" s="149" t="s">
        <v>86</v>
      </c>
    </row>
    <row r="27" spans="1:22" s="149" customFormat="1" ht="12.75" customHeight="1">
      <c r="A27" s="25" t="s">
        <v>87</v>
      </c>
      <c r="B27" s="25" t="s">
        <v>88</v>
      </c>
      <c r="C27" s="150" t="s">
        <v>89</v>
      </c>
      <c r="D27" s="149" t="s">
        <v>30</v>
      </c>
    </row>
    <row r="28" spans="1:22" s="149" customFormat="1" ht="12.75" customHeight="1">
      <c r="A28" s="25" t="s">
        <v>43</v>
      </c>
      <c r="B28" s="25" t="s">
        <v>90</v>
      </c>
      <c r="C28" s="149" t="s">
        <v>91</v>
      </c>
      <c r="D28" s="149" t="s">
        <v>30</v>
      </c>
      <c r="E28" s="37" t="s">
        <v>92</v>
      </c>
    </row>
    <row r="29" spans="1:22" s="149" customFormat="1" ht="12.75" customHeight="1">
      <c r="A29" s="25" t="s">
        <v>93</v>
      </c>
      <c r="B29" s="25" t="s">
        <v>94</v>
      </c>
      <c r="C29" s="148" t="s">
        <v>95</v>
      </c>
      <c r="D29" s="149" t="s">
        <v>30</v>
      </c>
    </row>
    <row r="30" spans="1:22" s="149" customFormat="1" ht="12.75" customHeight="1">
      <c r="A30" s="25" t="s">
        <v>13</v>
      </c>
      <c r="B30" s="25" t="s">
        <v>96</v>
      </c>
      <c r="C30" s="148" t="s">
        <v>97</v>
      </c>
    </row>
    <row r="31" spans="1:22" s="149" customFormat="1" ht="12.75" customHeight="1">
      <c r="A31" s="25" t="s">
        <v>83</v>
      </c>
      <c r="B31" s="25" t="s">
        <v>98</v>
      </c>
      <c r="C31" s="150" t="s">
        <v>1690</v>
      </c>
      <c r="D31" s="149" t="s">
        <v>30</v>
      </c>
      <c r="H31" s="149" t="s">
        <v>99</v>
      </c>
    </row>
    <row r="32" spans="1:22" s="149" customFormat="1" ht="12.75" customHeight="1">
      <c r="A32" s="25" t="s">
        <v>83</v>
      </c>
      <c r="B32" s="25" t="s">
        <v>100</v>
      </c>
      <c r="C32" s="150" t="s">
        <v>1691</v>
      </c>
      <c r="D32" s="149" t="s">
        <v>30</v>
      </c>
      <c r="H32" s="149" t="s">
        <v>99</v>
      </c>
    </row>
    <row r="33" spans="1:8" s="149" customFormat="1" ht="12.75" customHeight="1">
      <c r="A33" s="25" t="s">
        <v>83</v>
      </c>
      <c r="B33" s="25" t="s">
        <v>101</v>
      </c>
      <c r="C33" s="150" t="s">
        <v>1692</v>
      </c>
      <c r="D33" s="149" t="s">
        <v>30</v>
      </c>
      <c r="H33" s="149" t="s">
        <v>99</v>
      </c>
    </row>
    <row r="34" spans="1:8" s="149" customFormat="1" ht="12.75" customHeight="1">
      <c r="A34" s="25" t="s">
        <v>83</v>
      </c>
      <c r="B34" s="25" t="s">
        <v>102</v>
      </c>
      <c r="C34" s="150" t="s">
        <v>1693</v>
      </c>
      <c r="D34" s="149" t="s">
        <v>30</v>
      </c>
      <c r="H34" s="149" t="s">
        <v>99</v>
      </c>
    </row>
    <row r="35" spans="1:8" s="149" customFormat="1" ht="12.75" customHeight="1">
      <c r="A35" s="25" t="s">
        <v>83</v>
      </c>
      <c r="B35" s="25" t="s">
        <v>103</v>
      </c>
      <c r="C35" s="150" t="s">
        <v>1694</v>
      </c>
      <c r="D35" s="149" t="s">
        <v>30</v>
      </c>
      <c r="H35" s="149" t="s">
        <v>99</v>
      </c>
    </row>
    <row r="36" spans="1:8" s="149" customFormat="1" ht="12.75" customHeight="1">
      <c r="A36" s="25" t="s">
        <v>83</v>
      </c>
      <c r="B36" s="25" t="s">
        <v>104</v>
      </c>
      <c r="C36" s="150" t="s">
        <v>1695</v>
      </c>
      <c r="D36" s="149" t="s">
        <v>30</v>
      </c>
      <c r="H36" s="149" t="s">
        <v>99</v>
      </c>
    </row>
    <row r="37" spans="1:8" s="149" customFormat="1" ht="12.75" customHeight="1">
      <c r="A37" s="25" t="s">
        <v>83</v>
      </c>
      <c r="B37" s="25" t="s">
        <v>105</v>
      </c>
      <c r="C37" s="150" t="s">
        <v>1696</v>
      </c>
      <c r="D37" s="149" t="s">
        <v>30</v>
      </c>
      <c r="H37" s="149" t="s">
        <v>99</v>
      </c>
    </row>
    <row r="38" spans="1:8" s="149" customFormat="1" ht="12.75" customHeight="1">
      <c r="A38" s="25" t="s">
        <v>83</v>
      </c>
      <c r="B38" s="25" t="s">
        <v>106</v>
      </c>
      <c r="C38" s="150" t="s">
        <v>1697</v>
      </c>
      <c r="D38" s="149" t="s">
        <v>30</v>
      </c>
      <c r="H38" s="149" t="s">
        <v>99</v>
      </c>
    </row>
    <row r="39" spans="1:8" s="149" customFormat="1" ht="12.75" customHeight="1">
      <c r="A39" s="25" t="s">
        <v>83</v>
      </c>
      <c r="B39" s="25" t="s">
        <v>107</v>
      </c>
      <c r="C39" s="150" t="s">
        <v>1698</v>
      </c>
      <c r="D39" s="149" t="s">
        <v>30</v>
      </c>
      <c r="H39" s="149" t="s">
        <v>99</v>
      </c>
    </row>
    <row r="40" spans="1:8" s="149" customFormat="1" ht="12.75" customHeight="1">
      <c r="A40" s="25" t="s">
        <v>83</v>
      </c>
      <c r="B40" s="25" t="s">
        <v>108</v>
      </c>
      <c r="C40" s="150" t="s">
        <v>1699</v>
      </c>
      <c r="D40" s="149" t="s">
        <v>30</v>
      </c>
      <c r="H40" s="149" t="s">
        <v>99</v>
      </c>
    </row>
    <row r="41" spans="1:8" s="149" customFormat="1" ht="12.75" customHeight="1">
      <c r="A41" s="25" t="s">
        <v>83</v>
      </c>
      <c r="B41" s="25" t="s">
        <v>109</v>
      </c>
      <c r="C41" s="150" t="s">
        <v>1700</v>
      </c>
      <c r="D41" s="149" t="s">
        <v>30</v>
      </c>
      <c r="H41" s="149" t="s">
        <v>99</v>
      </c>
    </row>
    <row r="42" spans="1:8" s="149" customFormat="1" ht="12.75" customHeight="1">
      <c r="A42" s="25" t="s">
        <v>83</v>
      </c>
      <c r="B42" s="25" t="s">
        <v>110</v>
      </c>
      <c r="C42" s="150" t="s">
        <v>1701</v>
      </c>
      <c r="D42" s="149" t="s">
        <v>30</v>
      </c>
      <c r="H42" s="149" t="s">
        <v>99</v>
      </c>
    </row>
    <row r="43" spans="1:8" s="149" customFormat="1" ht="12.75" customHeight="1">
      <c r="A43" s="25" t="s">
        <v>83</v>
      </c>
      <c r="B43" s="25" t="s">
        <v>111</v>
      </c>
      <c r="C43" s="154" t="s">
        <v>112</v>
      </c>
      <c r="D43" s="149" t="s">
        <v>30</v>
      </c>
      <c r="F43" s="148" t="s">
        <v>113</v>
      </c>
    </row>
    <row r="44" spans="1:8" s="149" customFormat="1" ht="12.75" customHeight="1">
      <c r="A44" s="25" t="s">
        <v>114</v>
      </c>
      <c r="B44" s="148" t="s">
        <v>115</v>
      </c>
      <c r="C44" s="154" t="s">
        <v>116</v>
      </c>
      <c r="D44" s="149" t="s">
        <v>30</v>
      </c>
      <c r="E44" s="37" t="s">
        <v>117</v>
      </c>
    </row>
    <row r="45" spans="1:8" s="149" customFormat="1" ht="12.75" customHeight="1">
      <c r="A45" s="25" t="s">
        <v>83</v>
      </c>
      <c r="B45" s="25" t="s">
        <v>118</v>
      </c>
      <c r="C45" s="154" t="s">
        <v>119</v>
      </c>
      <c r="D45" s="149" t="s">
        <v>30</v>
      </c>
    </row>
    <row r="46" spans="1:8" s="149" customFormat="1" ht="12.75" customHeight="1">
      <c r="A46" s="25" t="s">
        <v>83</v>
      </c>
      <c r="B46" s="25" t="s">
        <v>120</v>
      </c>
      <c r="C46" s="154" t="s">
        <v>1704</v>
      </c>
      <c r="D46" s="149" t="s">
        <v>30</v>
      </c>
    </row>
    <row r="47" spans="1:8" s="149" customFormat="1" ht="12.75" customHeight="1">
      <c r="A47" s="25" t="s">
        <v>83</v>
      </c>
      <c r="B47" s="25" t="s">
        <v>121</v>
      </c>
      <c r="C47" s="154" t="s">
        <v>122</v>
      </c>
      <c r="D47" s="149" t="s">
        <v>30</v>
      </c>
    </row>
    <row r="48" spans="1:8" ht="12.75" customHeight="1">
      <c r="A48" s="25" t="s">
        <v>83</v>
      </c>
      <c r="B48" s="25" t="s">
        <v>123</v>
      </c>
      <c r="C48" s="167" t="s">
        <v>124</v>
      </c>
      <c r="D48" s="17" t="s">
        <v>30</v>
      </c>
    </row>
    <row r="49" spans="1:22" ht="12.75" customHeight="1">
      <c r="A49" s="25" t="s">
        <v>83</v>
      </c>
      <c r="B49" s="25" t="s">
        <v>125</v>
      </c>
      <c r="C49" s="153" t="s">
        <v>126</v>
      </c>
      <c r="D49" s="17" t="s">
        <v>30</v>
      </c>
      <c r="F49" s="17" t="s">
        <v>127</v>
      </c>
    </row>
    <row r="50" spans="1:22" ht="12.75" customHeight="1">
      <c r="A50" s="25" t="s">
        <v>114</v>
      </c>
      <c r="B50" s="27" t="s">
        <v>128</v>
      </c>
      <c r="C50" s="167" t="s">
        <v>129</v>
      </c>
      <c r="D50" s="17" t="s">
        <v>30</v>
      </c>
      <c r="E50" s="16" t="s">
        <v>130</v>
      </c>
    </row>
    <row r="51" spans="1:22" s="106" customFormat="1" ht="30" customHeight="1">
      <c r="A51" s="100" t="s">
        <v>13</v>
      </c>
      <c r="B51" s="100" t="s">
        <v>131</v>
      </c>
      <c r="C51" s="101" t="s">
        <v>132</v>
      </c>
      <c r="D51" s="102"/>
      <c r="E51" s="103"/>
      <c r="F51" s="103"/>
      <c r="G51" s="104"/>
      <c r="H51" s="105"/>
      <c r="I51" s="105"/>
      <c r="K51" s="107"/>
      <c r="L51" s="107"/>
      <c r="M51" s="107"/>
      <c r="N51" s="107"/>
      <c r="O51" s="107"/>
      <c r="P51" s="100"/>
      <c r="Q51" s="100"/>
      <c r="R51" s="100"/>
      <c r="S51" s="100"/>
      <c r="T51" s="100"/>
      <c r="U51" s="100"/>
      <c r="V51" s="100"/>
    </row>
    <row r="52" spans="1:22" s="149" customFormat="1" ht="12.75" customHeight="1">
      <c r="A52" s="25" t="s">
        <v>133</v>
      </c>
      <c r="B52" s="148" t="s">
        <v>134</v>
      </c>
      <c r="C52" s="149" t="s">
        <v>135</v>
      </c>
      <c r="D52" s="149" t="s">
        <v>30</v>
      </c>
      <c r="F52" s="150" t="s">
        <v>31</v>
      </c>
    </row>
    <row r="53" spans="1:22" s="149" customFormat="1" ht="12.75" customHeight="1">
      <c r="A53" s="25" t="s">
        <v>136</v>
      </c>
      <c r="B53" s="148" t="s">
        <v>137</v>
      </c>
      <c r="C53" s="151" t="s">
        <v>138</v>
      </c>
      <c r="D53" s="149" t="s">
        <v>30</v>
      </c>
      <c r="E53" s="205" t="s">
        <v>1840</v>
      </c>
      <c r="F53" s="150"/>
    </row>
    <row r="54" spans="1:22" s="149" customFormat="1" ht="12.75" customHeight="1">
      <c r="A54" s="25" t="s">
        <v>114</v>
      </c>
      <c r="B54" s="148" t="s">
        <v>139</v>
      </c>
      <c r="C54" s="148" t="s">
        <v>140</v>
      </c>
      <c r="D54" s="149" t="s">
        <v>30</v>
      </c>
      <c r="E54" s="205" t="s">
        <v>1707</v>
      </c>
      <c r="F54" s="152"/>
    </row>
    <row r="55" spans="1:22" s="155" customFormat="1" ht="12.75" customHeight="1">
      <c r="A55" s="153" t="s">
        <v>141</v>
      </c>
      <c r="B55" s="154" t="s">
        <v>142</v>
      </c>
      <c r="C55" s="154" t="s">
        <v>143</v>
      </c>
      <c r="E55" s="156"/>
      <c r="F55" s="157" t="s">
        <v>144</v>
      </c>
    </row>
    <row r="56" spans="1:22" s="149" customFormat="1" ht="12.75" customHeight="1">
      <c r="A56" s="25" t="s">
        <v>114</v>
      </c>
      <c r="B56" s="148" t="s">
        <v>145</v>
      </c>
      <c r="C56" s="149" t="s">
        <v>146</v>
      </c>
      <c r="D56" s="149" t="s">
        <v>30</v>
      </c>
      <c r="E56" s="205" t="s">
        <v>1708</v>
      </c>
      <c r="F56" s="152" t="s">
        <v>31</v>
      </c>
    </row>
    <row r="57" spans="1:22" s="149" customFormat="1" ht="12.75" customHeight="1">
      <c r="A57" s="25" t="s">
        <v>147</v>
      </c>
      <c r="B57" s="148" t="s">
        <v>148</v>
      </c>
      <c r="C57" s="149" t="s">
        <v>1705</v>
      </c>
      <c r="D57" s="149" t="s">
        <v>30</v>
      </c>
      <c r="E57" s="205" t="s">
        <v>1706</v>
      </c>
      <c r="F57" s="152"/>
    </row>
    <row r="58" spans="1:22" s="149" customFormat="1" ht="12.75" customHeight="1">
      <c r="A58" s="209" t="s">
        <v>149</v>
      </c>
      <c r="B58" s="148" t="s">
        <v>150</v>
      </c>
      <c r="C58" s="149" t="s">
        <v>151</v>
      </c>
      <c r="D58" s="149" t="s">
        <v>30</v>
      </c>
      <c r="E58" s="205" t="s">
        <v>1706</v>
      </c>
      <c r="F58" s="152"/>
    </row>
    <row r="59" spans="1:22" s="149" customFormat="1" ht="12.75" customHeight="1">
      <c r="A59" s="25" t="s">
        <v>43</v>
      </c>
      <c r="B59" s="148" t="s">
        <v>152</v>
      </c>
      <c r="C59" s="149" t="s">
        <v>153</v>
      </c>
      <c r="D59" s="149" t="s">
        <v>30</v>
      </c>
      <c r="E59" s="205" t="s">
        <v>1709</v>
      </c>
    </row>
    <row r="60" spans="1:22" s="149" customFormat="1" ht="12.75" customHeight="1">
      <c r="A60" s="25" t="s">
        <v>154</v>
      </c>
      <c r="B60" s="148" t="s">
        <v>155</v>
      </c>
      <c r="C60" s="149" t="s">
        <v>156</v>
      </c>
      <c r="D60" s="149" t="s">
        <v>30</v>
      </c>
      <c r="E60" s="205" t="s">
        <v>1706</v>
      </c>
    </row>
    <row r="61" spans="1:22" s="149" customFormat="1" ht="12.75" customHeight="1">
      <c r="A61" s="25" t="s">
        <v>43</v>
      </c>
      <c r="B61" s="148" t="s">
        <v>1842</v>
      </c>
      <c r="C61" s="149" t="s">
        <v>1843</v>
      </c>
      <c r="D61" s="149" t="s">
        <v>30</v>
      </c>
      <c r="E61" s="205" t="s">
        <v>1844</v>
      </c>
    </row>
    <row r="62" spans="1:22" s="149" customFormat="1" ht="12.75" customHeight="1">
      <c r="A62" s="25" t="s">
        <v>114</v>
      </c>
      <c r="B62" s="148" t="s">
        <v>158</v>
      </c>
      <c r="C62" s="149" t="s">
        <v>1712</v>
      </c>
      <c r="D62" s="149" t="s">
        <v>30</v>
      </c>
      <c r="E62" s="205" t="s">
        <v>1706</v>
      </c>
    </row>
    <row r="63" spans="1:22" s="149" customFormat="1" ht="12.75" customHeight="1">
      <c r="A63" s="209" t="s">
        <v>157</v>
      </c>
      <c r="B63" s="148" t="s">
        <v>1710</v>
      </c>
      <c r="C63" s="148" t="s">
        <v>1713</v>
      </c>
      <c r="D63" s="149" t="s">
        <v>30</v>
      </c>
      <c r="E63" s="205" t="s">
        <v>1711</v>
      </c>
    </row>
    <row r="64" spans="1:22" s="65" customFormat="1" ht="12.75" customHeight="1">
      <c r="A64" s="64" t="s">
        <v>159</v>
      </c>
      <c r="B64" s="92"/>
      <c r="C64" s="92"/>
      <c r="E64" s="68"/>
    </row>
    <row r="65" spans="1:22" s="106" customFormat="1" ht="30" customHeight="1">
      <c r="A65" s="100" t="s">
        <v>13</v>
      </c>
      <c r="B65" s="100" t="s">
        <v>160</v>
      </c>
      <c r="C65" s="101" t="s">
        <v>161</v>
      </c>
      <c r="D65" s="102"/>
      <c r="E65" s="103"/>
      <c r="F65" s="103"/>
      <c r="G65" s="104"/>
      <c r="H65" s="105"/>
      <c r="I65" s="105"/>
      <c r="K65" s="107"/>
      <c r="L65" s="107"/>
      <c r="M65" s="107"/>
      <c r="N65" s="107"/>
      <c r="O65" s="107"/>
      <c r="P65" s="100"/>
      <c r="Q65" s="100"/>
      <c r="R65" s="100"/>
      <c r="S65" s="100"/>
      <c r="T65" s="100"/>
      <c r="U65" s="100"/>
      <c r="V65" s="100"/>
    </row>
    <row r="66" spans="1:22" s="19" customFormat="1" ht="12.75" customHeight="1">
      <c r="A66" s="42" t="s">
        <v>13</v>
      </c>
      <c r="B66" s="19" t="s">
        <v>162</v>
      </c>
      <c r="C66" s="119" t="s">
        <v>163</v>
      </c>
      <c r="F66" s="120" t="s">
        <v>164</v>
      </c>
    </row>
    <row r="67" spans="1:22" ht="12.75" customHeight="1">
      <c r="A67" s="25" t="s">
        <v>114</v>
      </c>
      <c r="B67" s="197" t="s">
        <v>165</v>
      </c>
      <c r="C67" s="27" t="s">
        <v>166</v>
      </c>
      <c r="D67" s="17" t="s">
        <v>30</v>
      </c>
    </row>
    <row r="68" spans="1:22" ht="12.75" customHeight="1">
      <c r="A68" s="25" t="s">
        <v>114</v>
      </c>
      <c r="B68" s="197" t="s">
        <v>167</v>
      </c>
      <c r="C68" s="27" t="s">
        <v>168</v>
      </c>
      <c r="D68" s="17" t="s">
        <v>30</v>
      </c>
    </row>
    <row r="69" spans="1:22" ht="12.75" customHeight="1">
      <c r="A69" s="25" t="s">
        <v>114</v>
      </c>
      <c r="B69" s="197" t="s">
        <v>195</v>
      </c>
      <c r="C69" s="27" t="s">
        <v>196</v>
      </c>
      <c r="D69" s="17" t="s">
        <v>30</v>
      </c>
    </row>
    <row r="70" spans="1:22" ht="12.75" customHeight="1">
      <c r="A70" s="25" t="s">
        <v>114</v>
      </c>
      <c r="B70" s="197" t="s">
        <v>169</v>
      </c>
      <c r="C70" s="27" t="s">
        <v>170</v>
      </c>
      <c r="D70" s="17" t="s">
        <v>30</v>
      </c>
    </row>
    <row r="71" spans="1:22" ht="12.75" customHeight="1">
      <c r="A71" s="25" t="s">
        <v>114</v>
      </c>
      <c r="B71" s="197" t="s">
        <v>171</v>
      </c>
      <c r="C71" s="27" t="s">
        <v>172</v>
      </c>
      <c r="D71" s="17" t="s">
        <v>30</v>
      </c>
    </row>
    <row r="72" spans="1:22" ht="12.75" customHeight="1">
      <c r="A72" s="25" t="s">
        <v>114</v>
      </c>
      <c r="B72" s="197" t="s">
        <v>173</v>
      </c>
      <c r="C72" s="27" t="s">
        <v>174</v>
      </c>
      <c r="D72" s="17" t="s">
        <v>30</v>
      </c>
    </row>
    <row r="73" spans="1:22" ht="12.75" customHeight="1">
      <c r="A73" s="25" t="s">
        <v>114</v>
      </c>
      <c r="B73" s="197" t="s">
        <v>193</v>
      </c>
      <c r="C73" s="27" t="s">
        <v>194</v>
      </c>
      <c r="D73" s="17" t="s">
        <v>30</v>
      </c>
    </row>
    <row r="74" spans="1:22" ht="12.75" customHeight="1">
      <c r="A74" s="25" t="s">
        <v>114</v>
      </c>
      <c r="B74" s="197" t="s">
        <v>175</v>
      </c>
      <c r="C74" s="27" t="s">
        <v>176</v>
      </c>
      <c r="D74" s="17" t="s">
        <v>30</v>
      </c>
    </row>
    <row r="75" spans="1:22" ht="12.75" customHeight="1">
      <c r="A75" s="25" t="s">
        <v>114</v>
      </c>
      <c r="B75" s="197" t="s">
        <v>177</v>
      </c>
      <c r="C75" s="27" t="s">
        <v>178</v>
      </c>
      <c r="D75" s="17" t="s">
        <v>30</v>
      </c>
    </row>
    <row r="76" spans="1:22" ht="12.75" customHeight="1">
      <c r="A76" s="25" t="s">
        <v>114</v>
      </c>
      <c r="B76" s="197" t="s">
        <v>179</v>
      </c>
      <c r="C76" s="27" t="s">
        <v>180</v>
      </c>
      <c r="D76" s="17" t="s">
        <v>30</v>
      </c>
    </row>
    <row r="77" spans="1:22" ht="12.75" customHeight="1">
      <c r="A77" s="25" t="s">
        <v>114</v>
      </c>
      <c r="B77" s="197" t="s">
        <v>183</v>
      </c>
      <c r="C77" s="27" t="s">
        <v>184</v>
      </c>
      <c r="D77" s="17" t="s">
        <v>30</v>
      </c>
    </row>
    <row r="78" spans="1:22" ht="12.75" customHeight="1">
      <c r="A78" s="25" t="s">
        <v>114</v>
      </c>
      <c r="B78" s="197" t="s">
        <v>185</v>
      </c>
      <c r="C78" s="27" t="s">
        <v>186</v>
      </c>
      <c r="D78" s="17" t="s">
        <v>30</v>
      </c>
    </row>
    <row r="79" spans="1:22" ht="12.75" customHeight="1">
      <c r="A79" s="25" t="s">
        <v>114</v>
      </c>
      <c r="B79" s="197" t="s">
        <v>197</v>
      </c>
      <c r="C79" s="27" t="s">
        <v>198</v>
      </c>
      <c r="D79" s="17" t="s">
        <v>30</v>
      </c>
    </row>
    <row r="80" spans="1:22" ht="12.75" customHeight="1">
      <c r="A80" s="25" t="s">
        <v>114</v>
      </c>
      <c r="B80" s="197" t="s">
        <v>187</v>
      </c>
      <c r="C80" s="27" t="s">
        <v>188</v>
      </c>
      <c r="D80" s="17" t="s">
        <v>30</v>
      </c>
    </row>
    <row r="81" spans="1:22" ht="12.75" customHeight="1">
      <c r="A81" s="25" t="s">
        <v>114</v>
      </c>
      <c r="B81" s="197" t="s">
        <v>189</v>
      </c>
      <c r="C81" s="27" t="s">
        <v>190</v>
      </c>
      <c r="D81" s="17" t="s">
        <v>30</v>
      </c>
    </row>
    <row r="82" spans="1:22" ht="12.75" customHeight="1">
      <c r="A82" s="25" t="s">
        <v>114</v>
      </c>
      <c r="B82" s="197" t="s">
        <v>191</v>
      </c>
      <c r="C82" s="27" t="s">
        <v>192</v>
      </c>
      <c r="D82" s="17" t="s">
        <v>30</v>
      </c>
    </row>
    <row r="83" spans="1:22" ht="12.75" customHeight="1">
      <c r="A83" s="25" t="s">
        <v>114</v>
      </c>
      <c r="B83" s="197" t="s">
        <v>181</v>
      </c>
      <c r="C83" s="27" t="s">
        <v>182</v>
      </c>
      <c r="D83" s="17" t="s">
        <v>30</v>
      </c>
    </row>
    <row r="84" spans="1:22" ht="12.75" customHeight="1">
      <c r="A84" s="25" t="s">
        <v>43</v>
      </c>
      <c r="B84" s="197" t="s">
        <v>199</v>
      </c>
      <c r="C84" s="27" t="s">
        <v>200</v>
      </c>
    </row>
    <row r="85" spans="1:22" s="106" customFormat="1" ht="30" customHeight="1">
      <c r="A85" s="100" t="s">
        <v>13</v>
      </c>
      <c r="B85" s="100" t="s">
        <v>201</v>
      </c>
      <c r="C85" s="106" t="s">
        <v>202</v>
      </c>
      <c r="D85" s="102"/>
      <c r="E85" s="103"/>
      <c r="F85" s="103"/>
      <c r="G85" s="104"/>
      <c r="H85" s="105"/>
      <c r="I85" s="105"/>
      <c r="K85" s="107"/>
      <c r="L85" s="107"/>
      <c r="M85" s="107"/>
      <c r="N85" s="107"/>
      <c r="O85" s="107"/>
      <c r="P85" s="100"/>
      <c r="Q85" s="100"/>
      <c r="R85" s="100"/>
      <c r="S85" s="100"/>
      <c r="T85" s="100"/>
      <c r="U85" s="100"/>
      <c r="V85" s="100"/>
    </row>
    <row r="86" spans="1:22" ht="12.75" customHeight="1">
      <c r="A86" s="25" t="s">
        <v>203</v>
      </c>
      <c r="B86" s="17" t="s">
        <v>204</v>
      </c>
      <c r="C86" s="17" t="s">
        <v>205</v>
      </c>
      <c r="D86" s="17" t="s">
        <v>30</v>
      </c>
    </row>
    <row r="87" spans="1:22" ht="12.75" customHeight="1">
      <c r="A87" s="25" t="s">
        <v>43</v>
      </c>
      <c r="B87" s="17" t="s">
        <v>206</v>
      </c>
      <c r="C87" s="17" t="s">
        <v>207</v>
      </c>
      <c r="D87" s="17" t="s">
        <v>30</v>
      </c>
      <c r="E87" s="16" t="s">
        <v>208</v>
      </c>
    </row>
    <row r="88" spans="1:22" ht="12.75" customHeight="1">
      <c r="A88" s="25" t="s">
        <v>114</v>
      </c>
      <c r="B88" s="17" t="s">
        <v>209</v>
      </c>
      <c r="C88" s="27" t="s">
        <v>210</v>
      </c>
      <c r="D88" s="17" t="s">
        <v>30</v>
      </c>
      <c r="F88" s="26"/>
    </row>
    <row r="89" spans="1:22" ht="12.75" customHeight="1">
      <c r="A89" s="25" t="s">
        <v>211</v>
      </c>
      <c r="B89" s="17" t="s">
        <v>212</v>
      </c>
      <c r="C89" s="27" t="s">
        <v>1846</v>
      </c>
      <c r="D89" s="17" t="s">
        <v>30</v>
      </c>
      <c r="E89" s="17" t="s">
        <v>213</v>
      </c>
      <c r="F89" s="30"/>
    </row>
    <row r="90" spans="1:22" ht="12.75" customHeight="1">
      <c r="A90" s="25" t="s">
        <v>43</v>
      </c>
      <c r="B90" s="17" t="s">
        <v>214</v>
      </c>
      <c r="C90" s="17" t="s">
        <v>215</v>
      </c>
      <c r="D90" s="17" t="s">
        <v>30</v>
      </c>
      <c r="E90" s="16" t="s">
        <v>216</v>
      </c>
      <c r="F90" s="27"/>
    </row>
    <row r="91" spans="1:22" ht="12.75" customHeight="1">
      <c r="A91" s="25" t="s">
        <v>217</v>
      </c>
      <c r="B91" s="17" t="s">
        <v>218</v>
      </c>
      <c r="C91" s="17" t="s">
        <v>219</v>
      </c>
      <c r="D91" s="17" t="s">
        <v>30</v>
      </c>
    </row>
    <row r="92" spans="1:22" ht="12.75" customHeight="1">
      <c r="A92" s="25" t="s">
        <v>43</v>
      </c>
      <c r="B92" s="17" t="s">
        <v>220</v>
      </c>
      <c r="C92" s="17" t="s">
        <v>221</v>
      </c>
      <c r="D92" s="17" t="s">
        <v>30</v>
      </c>
      <c r="E92" s="16" t="s">
        <v>222</v>
      </c>
    </row>
    <row r="93" spans="1:22" ht="12.75" customHeight="1">
      <c r="A93" s="25" t="s">
        <v>223</v>
      </c>
      <c r="B93" s="17" t="s">
        <v>224</v>
      </c>
      <c r="C93" s="27" t="s">
        <v>225</v>
      </c>
      <c r="D93" s="17" t="s">
        <v>30</v>
      </c>
    </row>
    <row r="94" spans="1:22" ht="12.75" customHeight="1">
      <c r="A94" s="25" t="s">
        <v>43</v>
      </c>
      <c r="B94" s="17" t="s">
        <v>226</v>
      </c>
      <c r="C94" s="17" t="s">
        <v>227</v>
      </c>
      <c r="D94" s="17" t="s">
        <v>30</v>
      </c>
      <c r="E94" s="16" t="s">
        <v>228</v>
      </c>
    </row>
    <row r="95" spans="1:22" ht="12.75" customHeight="1">
      <c r="A95" s="25" t="s">
        <v>114</v>
      </c>
      <c r="B95" s="17" t="s">
        <v>229</v>
      </c>
      <c r="C95" s="27" t="s">
        <v>230</v>
      </c>
      <c r="D95" s="17" t="s">
        <v>30</v>
      </c>
      <c r="F95" s="18"/>
    </row>
    <row r="96" spans="1:22" ht="12.75" customHeight="1">
      <c r="A96" s="25" t="s">
        <v>231</v>
      </c>
      <c r="B96" s="17" t="s">
        <v>232</v>
      </c>
      <c r="C96" s="27" t="s">
        <v>233</v>
      </c>
      <c r="D96" s="17" t="s">
        <v>30</v>
      </c>
      <c r="E96" s="16" t="s">
        <v>234</v>
      </c>
    </row>
    <row r="97" spans="1:11" ht="12.75" customHeight="1">
      <c r="A97" s="25" t="s">
        <v>43</v>
      </c>
      <c r="B97" s="17" t="s">
        <v>235</v>
      </c>
      <c r="C97" s="27" t="s">
        <v>236</v>
      </c>
      <c r="E97" s="16" t="s">
        <v>237</v>
      </c>
    </row>
    <row r="98" spans="1:11" ht="12.75" customHeight="1">
      <c r="A98" s="25" t="s">
        <v>238</v>
      </c>
      <c r="B98" s="17" t="s">
        <v>239</v>
      </c>
      <c r="C98" s="30" t="s">
        <v>240</v>
      </c>
      <c r="D98" s="17" t="s">
        <v>30</v>
      </c>
    </row>
    <row r="99" spans="1:11" ht="12.75" customHeight="1">
      <c r="A99" s="25" t="s">
        <v>43</v>
      </c>
      <c r="B99" s="17" t="s">
        <v>241</v>
      </c>
      <c r="C99" s="17" t="s">
        <v>242</v>
      </c>
      <c r="D99" s="17" t="s">
        <v>30</v>
      </c>
      <c r="E99" s="16" t="s">
        <v>243</v>
      </c>
    </row>
    <row r="100" spans="1:11" ht="12.75" customHeight="1">
      <c r="A100" s="25" t="s">
        <v>13</v>
      </c>
      <c r="B100" s="25" t="s">
        <v>244</v>
      </c>
      <c r="C100" s="27" t="s">
        <v>245</v>
      </c>
    </row>
    <row r="101" spans="1:11" ht="12.75" customHeight="1">
      <c r="A101" s="25" t="s">
        <v>246</v>
      </c>
      <c r="B101" s="27" t="s">
        <v>247</v>
      </c>
      <c r="C101" s="27" t="s">
        <v>248</v>
      </c>
      <c r="D101" s="17" t="s">
        <v>30</v>
      </c>
    </row>
    <row r="102" spans="1:11" ht="12.75" customHeight="1">
      <c r="A102" s="25" t="s">
        <v>43</v>
      </c>
      <c r="B102" s="17" t="s">
        <v>249</v>
      </c>
      <c r="C102" s="17" t="s">
        <v>250</v>
      </c>
      <c r="D102" s="17" t="s">
        <v>30</v>
      </c>
      <c r="E102" s="16" t="s">
        <v>251</v>
      </c>
    </row>
    <row r="103" spans="1:11" ht="12.75" customHeight="1">
      <c r="A103" s="25" t="s">
        <v>252</v>
      </c>
      <c r="B103" s="27" t="s">
        <v>253</v>
      </c>
      <c r="C103" s="17" t="s">
        <v>254</v>
      </c>
      <c r="D103" s="17" t="s">
        <v>30</v>
      </c>
    </row>
    <row r="104" spans="1:11" ht="12.75" customHeight="1">
      <c r="A104" s="25" t="s">
        <v>43</v>
      </c>
      <c r="B104" s="17" t="s">
        <v>255</v>
      </c>
      <c r="C104" s="17" t="s">
        <v>256</v>
      </c>
      <c r="D104" s="17" t="s">
        <v>30</v>
      </c>
      <c r="E104" s="16" t="s">
        <v>257</v>
      </c>
    </row>
    <row r="105" spans="1:11" s="106" customFormat="1" ht="30" customHeight="1">
      <c r="A105" s="100" t="s">
        <v>13</v>
      </c>
      <c r="B105" s="100" t="s">
        <v>258</v>
      </c>
      <c r="C105" s="106" t="s">
        <v>259</v>
      </c>
      <c r="D105" s="128"/>
      <c r="E105" s="129"/>
      <c r="F105" s="122"/>
      <c r="G105" s="130"/>
      <c r="H105" s="131"/>
      <c r="I105" s="122"/>
      <c r="K105" s="132"/>
    </row>
    <row r="106" spans="1:11" ht="12.75" customHeight="1">
      <c r="A106" s="25" t="s">
        <v>13</v>
      </c>
      <c r="B106" s="25" t="s">
        <v>260</v>
      </c>
      <c r="C106" s="27" t="s">
        <v>261</v>
      </c>
      <c r="F106" s="17" t="s">
        <v>31</v>
      </c>
    </row>
    <row r="107" spans="1:11" ht="12.75" customHeight="1">
      <c r="A107" s="25" t="s">
        <v>83</v>
      </c>
      <c r="B107" s="17" t="s">
        <v>262</v>
      </c>
      <c r="C107" s="26" t="s">
        <v>1750</v>
      </c>
      <c r="D107" s="17" t="s">
        <v>30</v>
      </c>
      <c r="F107" s="17" t="s">
        <v>263</v>
      </c>
      <c r="H107" s="17" t="s">
        <v>264</v>
      </c>
    </row>
    <row r="108" spans="1:11" ht="12.75" customHeight="1">
      <c r="A108" s="25" t="s">
        <v>83</v>
      </c>
      <c r="B108" s="17" t="s">
        <v>265</v>
      </c>
      <c r="C108" s="26" t="s">
        <v>1751</v>
      </c>
      <c r="D108" s="17" t="s">
        <v>30</v>
      </c>
      <c r="F108" s="17" t="s">
        <v>263</v>
      </c>
      <c r="H108" s="17" t="s">
        <v>264</v>
      </c>
    </row>
    <row r="109" spans="1:11" ht="12.75" customHeight="1">
      <c r="A109" s="25" t="s">
        <v>83</v>
      </c>
      <c r="B109" s="17" t="s">
        <v>266</v>
      </c>
      <c r="C109" s="26" t="s">
        <v>267</v>
      </c>
      <c r="D109" s="17" t="s">
        <v>30</v>
      </c>
      <c r="F109" s="206"/>
      <c r="H109" s="206" t="s">
        <v>1752</v>
      </c>
    </row>
    <row r="110" spans="1:11" s="19" customFormat="1" ht="12.75" customHeight="1">
      <c r="A110" s="42" t="s">
        <v>13</v>
      </c>
      <c r="B110" s="42" t="s">
        <v>268</v>
      </c>
      <c r="C110" s="43" t="s">
        <v>269</v>
      </c>
      <c r="D110" s="43"/>
      <c r="F110" s="43" t="s">
        <v>270</v>
      </c>
    </row>
    <row r="111" spans="1:11" s="19" customFormat="1" ht="12.75" customHeight="1">
      <c r="A111" s="42"/>
      <c r="B111" s="42"/>
      <c r="C111" s="43"/>
      <c r="D111" s="43"/>
      <c r="F111" s="43"/>
    </row>
    <row r="112" spans="1:11" s="125" customFormat="1" ht="30" customHeight="1">
      <c r="A112" s="133" t="s">
        <v>13</v>
      </c>
      <c r="B112" s="133" t="s">
        <v>271</v>
      </c>
      <c r="C112" s="133" t="s">
        <v>272</v>
      </c>
      <c r="D112" s="123"/>
      <c r="E112" s="124"/>
      <c r="G112" s="126"/>
      <c r="H112" s="124"/>
    </row>
    <row r="113" spans="1:8" ht="26">
      <c r="A113" s="25" t="s">
        <v>114</v>
      </c>
      <c r="B113" s="17" t="s">
        <v>273</v>
      </c>
      <c r="C113" s="18" t="s">
        <v>274</v>
      </c>
      <c r="D113" s="17" t="s">
        <v>30</v>
      </c>
    </row>
    <row r="114" spans="1:8" ht="26">
      <c r="A114" s="25" t="s">
        <v>83</v>
      </c>
      <c r="B114" s="17" t="s">
        <v>275</v>
      </c>
      <c r="C114" s="18" t="s">
        <v>276</v>
      </c>
      <c r="D114" s="17" t="s">
        <v>30</v>
      </c>
      <c r="H114" s="17" t="s">
        <v>277</v>
      </c>
    </row>
    <row r="115" spans="1:8" ht="26">
      <c r="A115" s="25" t="s">
        <v>278</v>
      </c>
      <c r="B115" s="17" t="s">
        <v>279</v>
      </c>
      <c r="C115" s="18" t="s">
        <v>280</v>
      </c>
      <c r="D115" s="17" t="s">
        <v>30</v>
      </c>
      <c r="E115" s="17" t="s">
        <v>281</v>
      </c>
    </row>
    <row r="116" spans="1:8" s="125" customFormat="1" ht="30" customHeight="1">
      <c r="A116" s="133" t="s">
        <v>13</v>
      </c>
      <c r="B116" s="133" t="s">
        <v>282</v>
      </c>
      <c r="C116" s="133" t="s">
        <v>283</v>
      </c>
      <c r="D116" s="123"/>
      <c r="E116" s="124"/>
      <c r="G116" s="126"/>
      <c r="H116" s="124"/>
    </row>
    <row r="117" spans="1:8" ht="26">
      <c r="A117" s="25" t="s">
        <v>114</v>
      </c>
      <c r="B117" s="17" t="s">
        <v>284</v>
      </c>
      <c r="C117" s="18" t="s">
        <v>285</v>
      </c>
      <c r="D117" s="17" t="s">
        <v>30</v>
      </c>
    </row>
    <row r="118" spans="1:8" ht="12.75" customHeight="1">
      <c r="A118" s="25" t="s">
        <v>83</v>
      </c>
      <c r="B118" s="17" t="s">
        <v>286</v>
      </c>
      <c r="C118" s="18" t="s">
        <v>287</v>
      </c>
      <c r="D118" s="17" t="s">
        <v>30</v>
      </c>
      <c r="H118" s="17" t="s">
        <v>277</v>
      </c>
    </row>
    <row r="119" spans="1:8" ht="12.75" customHeight="1">
      <c r="A119" s="25" t="s">
        <v>278</v>
      </c>
      <c r="B119" s="17" t="s">
        <v>288</v>
      </c>
      <c r="C119" s="18" t="s">
        <v>289</v>
      </c>
      <c r="D119" s="17" t="s">
        <v>30</v>
      </c>
      <c r="E119" s="17" t="s">
        <v>290</v>
      </c>
    </row>
    <row r="120" spans="1:8" s="125" customFormat="1" ht="30" customHeight="1">
      <c r="A120" s="133" t="s">
        <v>13</v>
      </c>
      <c r="B120" s="133" t="s">
        <v>291</v>
      </c>
      <c r="C120" s="133" t="s">
        <v>292</v>
      </c>
      <c r="D120" s="123"/>
      <c r="E120" s="124"/>
      <c r="G120" s="126"/>
      <c r="H120" s="124"/>
    </row>
    <row r="121" spans="1:8" ht="12.75" customHeight="1">
      <c r="A121" s="25" t="s">
        <v>114</v>
      </c>
      <c r="B121" s="17" t="s">
        <v>293</v>
      </c>
      <c r="C121" s="18" t="s">
        <v>294</v>
      </c>
      <c r="D121" s="17" t="s">
        <v>30</v>
      </c>
    </row>
    <row r="122" spans="1:8" ht="12.75" customHeight="1">
      <c r="A122" s="25" t="s">
        <v>83</v>
      </c>
      <c r="B122" s="17" t="s">
        <v>295</v>
      </c>
      <c r="C122" s="18" t="s">
        <v>296</v>
      </c>
      <c r="D122" s="17" t="s">
        <v>30</v>
      </c>
      <c r="H122" s="17" t="s">
        <v>277</v>
      </c>
    </row>
    <row r="123" spans="1:8" ht="12.75" customHeight="1">
      <c r="A123" s="25" t="s">
        <v>278</v>
      </c>
      <c r="B123" s="17" t="s">
        <v>297</v>
      </c>
      <c r="C123" s="18" t="s">
        <v>298</v>
      </c>
      <c r="D123" s="17" t="s">
        <v>30</v>
      </c>
      <c r="E123" s="17" t="s">
        <v>299</v>
      </c>
    </row>
    <row r="124" spans="1:8" s="125" customFormat="1" ht="30" customHeight="1">
      <c r="A124" s="133" t="s">
        <v>13</v>
      </c>
      <c r="B124" s="133" t="s">
        <v>300</v>
      </c>
      <c r="C124" s="133" t="s">
        <v>1703</v>
      </c>
      <c r="D124" s="123"/>
      <c r="E124" s="124"/>
      <c r="G124" s="126"/>
      <c r="H124" s="124"/>
    </row>
    <row r="125" spans="1:8" ht="12.75" customHeight="1">
      <c r="A125" s="25" t="s">
        <v>114</v>
      </c>
      <c r="B125" s="17" t="s">
        <v>301</v>
      </c>
      <c r="C125" s="18" t="s">
        <v>302</v>
      </c>
      <c r="D125" s="17" t="s">
        <v>30</v>
      </c>
    </row>
    <row r="126" spans="1:8" ht="12.75" customHeight="1">
      <c r="A126" s="25" t="s">
        <v>83</v>
      </c>
      <c r="B126" s="17" t="s">
        <v>303</v>
      </c>
      <c r="C126" s="18" t="s">
        <v>1714</v>
      </c>
      <c r="D126" s="17" t="s">
        <v>30</v>
      </c>
      <c r="H126" s="17" t="s">
        <v>277</v>
      </c>
    </row>
    <row r="127" spans="1:8" ht="12.75" customHeight="1">
      <c r="A127" s="25" t="s">
        <v>278</v>
      </c>
      <c r="B127" s="17" t="s">
        <v>304</v>
      </c>
      <c r="C127" s="18" t="s">
        <v>305</v>
      </c>
      <c r="D127" s="17" t="s">
        <v>30</v>
      </c>
      <c r="E127" s="17" t="s">
        <v>306</v>
      </c>
    </row>
    <row r="128" spans="1:8" s="19" customFormat="1" ht="12.75" customHeight="1">
      <c r="A128" s="42" t="s">
        <v>141</v>
      </c>
      <c r="B128" s="19" t="s">
        <v>309</v>
      </c>
      <c r="C128" s="20"/>
      <c r="E128" s="53" t="s">
        <v>306</v>
      </c>
    </row>
    <row r="129" spans="1:8" s="125" customFormat="1" ht="30" customHeight="1">
      <c r="A129" s="133" t="s">
        <v>13</v>
      </c>
      <c r="B129" s="133" t="s">
        <v>307</v>
      </c>
      <c r="C129" s="133" t="s">
        <v>308</v>
      </c>
      <c r="D129" s="123"/>
      <c r="E129" s="124"/>
      <c r="G129" s="126"/>
      <c r="H129" s="124"/>
    </row>
    <row r="130" spans="1:8" ht="12.75" customHeight="1">
      <c r="A130" s="25" t="s">
        <v>114</v>
      </c>
      <c r="B130" s="17" t="s">
        <v>310</v>
      </c>
      <c r="C130" s="18" t="s">
        <v>311</v>
      </c>
      <c r="D130" s="17" t="s">
        <v>30</v>
      </c>
    </row>
    <row r="131" spans="1:8" ht="12.75" customHeight="1">
      <c r="A131" s="25" t="s">
        <v>83</v>
      </c>
      <c r="B131" s="17" t="s">
        <v>312</v>
      </c>
      <c r="C131" s="18" t="s">
        <v>1715</v>
      </c>
      <c r="D131" s="17" t="s">
        <v>30</v>
      </c>
      <c r="H131" s="17" t="s">
        <v>277</v>
      </c>
    </row>
    <row r="132" spans="1:8" ht="12.75" customHeight="1">
      <c r="A132" s="25" t="s">
        <v>278</v>
      </c>
      <c r="B132" s="17" t="s">
        <v>313</v>
      </c>
      <c r="C132" s="18" t="s">
        <v>314</v>
      </c>
      <c r="D132" s="17" t="s">
        <v>30</v>
      </c>
      <c r="E132" s="17" t="s">
        <v>315</v>
      </c>
    </row>
    <row r="133" spans="1:8" s="125" customFormat="1" ht="30" customHeight="1">
      <c r="A133" s="133" t="s">
        <v>13</v>
      </c>
      <c r="B133" s="133" t="s">
        <v>316</v>
      </c>
      <c r="C133" s="133" t="s">
        <v>317</v>
      </c>
      <c r="D133" s="123"/>
      <c r="E133" s="124"/>
      <c r="G133" s="126"/>
      <c r="H133" s="124"/>
    </row>
    <row r="134" spans="1:8" ht="12.75" customHeight="1">
      <c r="A134" s="25" t="s">
        <v>114</v>
      </c>
      <c r="B134" s="27" t="s">
        <v>318</v>
      </c>
      <c r="C134" s="18" t="s">
        <v>319</v>
      </c>
      <c r="D134" s="17" t="s">
        <v>30</v>
      </c>
    </row>
    <row r="135" spans="1:8" ht="12.75" customHeight="1">
      <c r="A135" s="25" t="s">
        <v>83</v>
      </c>
      <c r="B135" s="27" t="s">
        <v>320</v>
      </c>
      <c r="C135" s="18" t="s">
        <v>321</v>
      </c>
      <c r="D135" s="17" t="s">
        <v>30</v>
      </c>
      <c r="H135" s="17" t="s">
        <v>277</v>
      </c>
    </row>
    <row r="136" spans="1:8" ht="12.75" customHeight="1">
      <c r="A136" s="25" t="s">
        <v>278</v>
      </c>
      <c r="B136" s="27" t="s">
        <v>322</v>
      </c>
      <c r="C136" s="18" t="s">
        <v>323</v>
      </c>
      <c r="D136" s="17" t="s">
        <v>30</v>
      </c>
      <c r="E136" s="17" t="s">
        <v>324</v>
      </c>
    </row>
    <row r="137" spans="1:8" s="125" customFormat="1" ht="30" customHeight="1">
      <c r="A137" s="133" t="s">
        <v>13</v>
      </c>
      <c r="B137" s="133" t="s">
        <v>325</v>
      </c>
      <c r="C137" s="133" t="s">
        <v>326</v>
      </c>
      <c r="D137" s="123"/>
      <c r="E137" s="124"/>
      <c r="G137" s="126"/>
      <c r="H137" s="124"/>
    </row>
    <row r="138" spans="1:8" ht="12.75" customHeight="1">
      <c r="A138" s="25" t="s">
        <v>114</v>
      </c>
      <c r="B138" s="27" t="s">
        <v>327</v>
      </c>
      <c r="C138" s="18" t="s">
        <v>328</v>
      </c>
      <c r="D138" s="17" t="s">
        <v>30</v>
      </c>
    </row>
    <row r="139" spans="1:8" ht="12.75" customHeight="1">
      <c r="A139" s="25" t="s">
        <v>83</v>
      </c>
      <c r="B139" s="27" t="s">
        <v>329</v>
      </c>
      <c r="C139" s="18" t="s">
        <v>330</v>
      </c>
      <c r="D139" s="17" t="s">
        <v>30</v>
      </c>
      <c r="H139" s="17" t="s">
        <v>277</v>
      </c>
    </row>
    <row r="140" spans="1:8" ht="12.75" customHeight="1">
      <c r="A140" s="25" t="s">
        <v>278</v>
      </c>
      <c r="B140" s="27" t="s">
        <v>331</v>
      </c>
      <c r="C140" s="18" t="s">
        <v>332</v>
      </c>
      <c r="D140" s="17" t="s">
        <v>30</v>
      </c>
      <c r="E140" s="17" t="s">
        <v>333</v>
      </c>
    </row>
    <row r="141" spans="1:8" s="125" customFormat="1" ht="30" customHeight="1">
      <c r="A141" s="133" t="s">
        <v>13</v>
      </c>
      <c r="B141" s="133" t="s">
        <v>334</v>
      </c>
      <c r="C141" s="133" t="s">
        <v>335</v>
      </c>
      <c r="D141" s="123"/>
      <c r="E141" s="124"/>
      <c r="G141" s="126"/>
      <c r="H141" s="124"/>
    </row>
    <row r="142" spans="1:8" ht="12.75" customHeight="1">
      <c r="A142" s="25" t="s">
        <v>114</v>
      </c>
      <c r="B142" s="27" t="s">
        <v>336</v>
      </c>
      <c r="C142" s="31" t="s">
        <v>337</v>
      </c>
      <c r="D142" s="17" t="s">
        <v>30</v>
      </c>
    </row>
    <row r="143" spans="1:8" ht="12.75" customHeight="1">
      <c r="A143" s="25" t="s">
        <v>83</v>
      </c>
      <c r="B143" s="27" t="s">
        <v>338</v>
      </c>
      <c r="C143" s="18" t="s">
        <v>339</v>
      </c>
      <c r="D143" s="17" t="s">
        <v>30</v>
      </c>
      <c r="H143" s="17" t="s">
        <v>277</v>
      </c>
    </row>
    <row r="144" spans="1:8" ht="12.75" customHeight="1">
      <c r="A144" s="25" t="s">
        <v>278</v>
      </c>
      <c r="B144" s="27" t="s">
        <v>340</v>
      </c>
      <c r="C144" s="18" t="s">
        <v>341</v>
      </c>
      <c r="D144" s="17" t="s">
        <v>30</v>
      </c>
      <c r="E144" s="17" t="s">
        <v>342</v>
      </c>
    </row>
    <row r="145" spans="1:8" s="19" customFormat="1" ht="12.75" customHeight="1">
      <c r="A145" s="42" t="s">
        <v>159</v>
      </c>
      <c r="C145" s="19" t="s">
        <v>31</v>
      </c>
    </row>
    <row r="146" spans="1:8" s="125" customFormat="1" ht="30" customHeight="1">
      <c r="A146" s="133" t="s">
        <v>13</v>
      </c>
      <c r="B146" s="133" t="s">
        <v>343</v>
      </c>
      <c r="C146" s="133" t="s">
        <v>344</v>
      </c>
      <c r="D146" s="123"/>
      <c r="E146" s="124"/>
      <c r="G146" s="126"/>
      <c r="H146" s="124"/>
    </row>
    <row r="147" spans="1:8" ht="12.75" customHeight="1">
      <c r="A147" s="25" t="s">
        <v>114</v>
      </c>
      <c r="B147" s="27" t="s">
        <v>345</v>
      </c>
      <c r="C147" s="18" t="s">
        <v>346</v>
      </c>
      <c r="D147" s="17" t="s">
        <v>30</v>
      </c>
    </row>
    <row r="148" spans="1:8" ht="12.75" customHeight="1">
      <c r="A148" s="25" t="s">
        <v>83</v>
      </c>
      <c r="B148" s="27" t="s">
        <v>347</v>
      </c>
      <c r="C148" s="18" t="s">
        <v>348</v>
      </c>
      <c r="D148" s="17" t="s">
        <v>30</v>
      </c>
      <c r="H148" s="17" t="s">
        <v>277</v>
      </c>
    </row>
    <row r="149" spans="1:8" ht="12.75" customHeight="1">
      <c r="A149" s="25" t="s">
        <v>278</v>
      </c>
      <c r="B149" s="27" t="s">
        <v>349</v>
      </c>
      <c r="C149" s="18" t="s">
        <v>350</v>
      </c>
      <c r="D149" s="17" t="s">
        <v>30</v>
      </c>
      <c r="E149" s="17" t="s">
        <v>351</v>
      </c>
    </row>
    <row r="150" spans="1:8" s="19" customFormat="1" ht="12.75" customHeight="1">
      <c r="A150" s="42" t="s">
        <v>141</v>
      </c>
      <c r="B150" s="19" t="s">
        <v>354</v>
      </c>
      <c r="C150" s="20"/>
      <c r="E150" s="53" t="s">
        <v>351</v>
      </c>
    </row>
    <row r="151" spans="1:8" s="125" customFormat="1" ht="30" customHeight="1">
      <c r="A151" s="133" t="s">
        <v>13</v>
      </c>
      <c r="B151" s="133" t="s">
        <v>352</v>
      </c>
      <c r="C151" s="133" t="s">
        <v>353</v>
      </c>
      <c r="D151" s="123"/>
      <c r="G151" s="126"/>
      <c r="H151" s="124"/>
    </row>
    <row r="152" spans="1:8" ht="12.75" customHeight="1">
      <c r="A152" s="25" t="s">
        <v>114</v>
      </c>
      <c r="B152" s="27" t="s">
        <v>355</v>
      </c>
      <c r="C152" s="18" t="s">
        <v>356</v>
      </c>
      <c r="D152" s="17" t="s">
        <v>30</v>
      </c>
    </row>
    <row r="153" spans="1:8" ht="12.75" customHeight="1">
      <c r="A153" s="25" t="s">
        <v>83</v>
      </c>
      <c r="B153" s="27" t="s">
        <v>357</v>
      </c>
      <c r="C153" s="18" t="s">
        <v>358</v>
      </c>
      <c r="D153" s="17" t="s">
        <v>30</v>
      </c>
      <c r="H153" s="17" t="s">
        <v>277</v>
      </c>
    </row>
    <row r="154" spans="1:8" ht="12.75" customHeight="1">
      <c r="A154" s="25" t="s">
        <v>278</v>
      </c>
      <c r="B154" s="27" t="s">
        <v>359</v>
      </c>
      <c r="C154" s="18" t="s">
        <v>360</v>
      </c>
      <c r="D154" s="17" t="s">
        <v>30</v>
      </c>
      <c r="E154" s="16" t="s">
        <v>361</v>
      </c>
    </row>
    <row r="155" spans="1:8" s="125" customFormat="1" ht="30" customHeight="1">
      <c r="A155" s="133" t="s">
        <v>13</v>
      </c>
      <c r="B155" s="133" t="s">
        <v>362</v>
      </c>
      <c r="C155" s="133" t="s">
        <v>363</v>
      </c>
      <c r="D155" s="123"/>
      <c r="G155" s="126"/>
      <c r="H155" s="124"/>
    </row>
    <row r="156" spans="1:8" ht="12.75" customHeight="1">
      <c r="A156" s="25" t="s">
        <v>114</v>
      </c>
      <c r="B156" s="27" t="s">
        <v>364</v>
      </c>
      <c r="C156" s="18" t="s">
        <v>365</v>
      </c>
      <c r="D156" s="17" t="s">
        <v>30</v>
      </c>
    </row>
    <row r="157" spans="1:8" ht="12.75" customHeight="1">
      <c r="A157" s="25" t="s">
        <v>83</v>
      </c>
      <c r="B157" s="27" t="s">
        <v>366</v>
      </c>
      <c r="C157" s="18" t="s">
        <v>367</v>
      </c>
      <c r="D157" s="17" t="s">
        <v>30</v>
      </c>
      <c r="H157" s="17" t="s">
        <v>277</v>
      </c>
    </row>
    <row r="158" spans="1:8" ht="12.75" customHeight="1">
      <c r="A158" s="25" t="s">
        <v>278</v>
      </c>
      <c r="B158" s="27" t="s">
        <v>368</v>
      </c>
      <c r="C158" s="18" t="s">
        <v>369</v>
      </c>
      <c r="D158" s="17" t="s">
        <v>30</v>
      </c>
      <c r="E158" s="16" t="s">
        <v>370</v>
      </c>
    </row>
    <row r="159" spans="1:8" s="19" customFormat="1" ht="12.75" customHeight="1">
      <c r="A159" s="42" t="s">
        <v>159</v>
      </c>
      <c r="B159" s="43"/>
      <c r="C159" s="43"/>
    </row>
    <row r="160" spans="1:8" s="125" customFormat="1" ht="30" customHeight="1">
      <c r="A160" s="133" t="s">
        <v>13</v>
      </c>
      <c r="B160" s="133" t="s">
        <v>371</v>
      </c>
      <c r="C160" s="133" t="s">
        <v>372</v>
      </c>
      <c r="D160" s="123"/>
      <c r="E160" s="124"/>
      <c r="G160" s="126"/>
      <c r="H160" s="124"/>
    </row>
    <row r="161" spans="1:8" ht="12.75" customHeight="1">
      <c r="A161" s="25" t="s">
        <v>114</v>
      </c>
      <c r="B161" s="27" t="s">
        <v>373</v>
      </c>
      <c r="C161" s="18" t="s">
        <v>374</v>
      </c>
      <c r="D161" s="17" t="s">
        <v>30</v>
      </c>
    </row>
    <row r="162" spans="1:8" ht="12.75" customHeight="1">
      <c r="A162" s="25" t="s">
        <v>83</v>
      </c>
      <c r="B162" s="27" t="s">
        <v>375</v>
      </c>
      <c r="C162" s="18" t="s">
        <v>376</v>
      </c>
      <c r="D162" s="17" t="s">
        <v>30</v>
      </c>
      <c r="H162" s="17" t="s">
        <v>277</v>
      </c>
    </row>
    <row r="163" spans="1:8" ht="12.75" customHeight="1">
      <c r="A163" s="25" t="s">
        <v>278</v>
      </c>
      <c r="B163" s="27" t="s">
        <v>377</v>
      </c>
      <c r="C163" s="18" t="s">
        <v>378</v>
      </c>
      <c r="D163" s="17" t="s">
        <v>30</v>
      </c>
      <c r="E163" s="17" t="s">
        <v>379</v>
      </c>
    </row>
    <row r="164" spans="1:8" s="19" customFormat="1" ht="12.75" customHeight="1">
      <c r="A164" s="42" t="s">
        <v>141</v>
      </c>
      <c r="B164" s="19" t="s">
        <v>382</v>
      </c>
      <c r="C164" s="20"/>
      <c r="E164" s="53" t="s">
        <v>379</v>
      </c>
    </row>
    <row r="165" spans="1:8" s="125" customFormat="1" ht="30" customHeight="1">
      <c r="A165" s="133" t="s">
        <v>13</v>
      </c>
      <c r="B165" s="133" t="s">
        <v>380</v>
      </c>
      <c r="C165" s="133" t="s">
        <v>381</v>
      </c>
      <c r="D165" s="123"/>
      <c r="G165" s="126"/>
      <c r="H165" s="124"/>
    </row>
    <row r="166" spans="1:8" ht="12.75" customHeight="1">
      <c r="A166" s="25" t="s">
        <v>114</v>
      </c>
      <c r="B166" s="27" t="s">
        <v>383</v>
      </c>
      <c r="C166" s="18" t="s">
        <v>384</v>
      </c>
      <c r="D166" s="17" t="s">
        <v>30</v>
      </c>
    </row>
    <row r="167" spans="1:8" ht="12.75" customHeight="1">
      <c r="A167" s="25" t="s">
        <v>83</v>
      </c>
      <c r="B167" s="27" t="s">
        <v>385</v>
      </c>
      <c r="C167" s="18" t="s">
        <v>386</v>
      </c>
      <c r="D167" s="17" t="s">
        <v>30</v>
      </c>
      <c r="H167" s="17" t="s">
        <v>277</v>
      </c>
    </row>
    <row r="168" spans="1:8" ht="12.75" customHeight="1">
      <c r="A168" s="25" t="s">
        <v>278</v>
      </c>
      <c r="B168" s="27" t="s">
        <v>387</v>
      </c>
      <c r="C168" s="18" t="s">
        <v>388</v>
      </c>
      <c r="D168" s="17" t="s">
        <v>30</v>
      </c>
      <c r="E168" s="17" t="s">
        <v>389</v>
      </c>
    </row>
    <row r="169" spans="1:8" s="19" customFormat="1" ht="12.75" customHeight="1">
      <c r="A169" s="42" t="s">
        <v>159</v>
      </c>
    </row>
    <row r="170" spans="1:8" s="125" customFormat="1" ht="30" customHeight="1">
      <c r="A170" s="133" t="s">
        <v>13</v>
      </c>
      <c r="B170" s="133" t="s">
        <v>390</v>
      </c>
      <c r="C170" s="133" t="s">
        <v>1724</v>
      </c>
      <c r="D170" s="123"/>
      <c r="E170" s="124"/>
      <c r="G170" s="126"/>
      <c r="H170" s="124"/>
    </row>
    <row r="171" spans="1:8" ht="12.75" customHeight="1">
      <c r="A171" s="25" t="s">
        <v>114</v>
      </c>
      <c r="B171" s="27" t="s">
        <v>391</v>
      </c>
      <c r="C171" s="18" t="s">
        <v>392</v>
      </c>
      <c r="D171" s="17" t="s">
        <v>30</v>
      </c>
    </row>
    <row r="172" spans="1:8" ht="12.75" customHeight="1">
      <c r="A172" s="25" t="s">
        <v>83</v>
      </c>
      <c r="B172" s="27" t="s">
        <v>393</v>
      </c>
      <c r="C172" s="18" t="s">
        <v>394</v>
      </c>
      <c r="D172" s="17" t="s">
        <v>30</v>
      </c>
      <c r="H172" s="17" t="s">
        <v>277</v>
      </c>
    </row>
    <row r="173" spans="1:8" ht="12.75" customHeight="1">
      <c r="A173" s="25" t="s">
        <v>278</v>
      </c>
      <c r="B173" s="27" t="s">
        <v>395</v>
      </c>
      <c r="C173" s="18" t="s">
        <v>396</v>
      </c>
      <c r="D173" s="17" t="s">
        <v>30</v>
      </c>
      <c r="E173" s="17" t="s">
        <v>397</v>
      </c>
    </row>
    <row r="174" spans="1:8" s="125" customFormat="1" ht="30" customHeight="1">
      <c r="A174" s="133" t="s">
        <v>13</v>
      </c>
      <c r="B174" s="133" t="s">
        <v>398</v>
      </c>
      <c r="C174" s="133" t="s">
        <v>399</v>
      </c>
      <c r="D174" s="123"/>
      <c r="E174" s="124"/>
      <c r="G174" s="126"/>
      <c r="H174" s="124"/>
    </row>
    <row r="175" spans="1:8" ht="12.75" customHeight="1">
      <c r="A175" s="25" t="s">
        <v>114</v>
      </c>
      <c r="B175" s="27" t="s">
        <v>400</v>
      </c>
      <c r="C175" s="18" t="s">
        <v>401</v>
      </c>
      <c r="D175" s="17" t="s">
        <v>30</v>
      </c>
    </row>
    <row r="176" spans="1:8" ht="12.75" customHeight="1">
      <c r="A176" s="25" t="s">
        <v>83</v>
      </c>
      <c r="B176" s="27" t="s">
        <v>402</v>
      </c>
      <c r="C176" s="18" t="s">
        <v>403</v>
      </c>
      <c r="D176" s="17" t="s">
        <v>30</v>
      </c>
      <c r="H176" s="17" t="s">
        <v>277</v>
      </c>
    </row>
    <row r="177" spans="1:13" ht="12.75" customHeight="1">
      <c r="A177" s="25" t="s">
        <v>278</v>
      </c>
      <c r="B177" s="27" t="s">
        <v>404</v>
      </c>
      <c r="C177" s="18" t="s">
        <v>405</v>
      </c>
      <c r="D177" s="17" t="s">
        <v>30</v>
      </c>
      <c r="E177" s="17" t="s">
        <v>406</v>
      </c>
    </row>
    <row r="178" spans="1:13" s="125" customFormat="1" ht="30" customHeight="1">
      <c r="A178" s="133" t="s">
        <v>13</v>
      </c>
      <c r="B178" s="133" t="s">
        <v>407</v>
      </c>
      <c r="C178" s="133" t="s">
        <v>1723</v>
      </c>
      <c r="D178" s="123"/>
      <c r="E178" s="124"/>
      <c r="G178" s="126"/>
      <c r="H178" s="124"/>
    </row>
    <row r="179" spans="1:13" ht="12.75" customHeight="1">
      <c r="A179" s="121" t="s">
        <v>114</v>
      </c>
      <c r="B179" s="27" t="s">
        <v>408</v>
      </c>
      <c r="C179" s="18" t="s">
        <v>409</v>
      </c>
      <c r="D179" s="17" t="s">
        <v>30</v>
      </c>
    </row>
    <row r="180" spans="1:13" ht="12.75" customHeight="1">
      <c r="A180" s="121" t="s">
        <v>83</v>
      </c>
      <c r="B180" s="27" t="s">
        <v>410</v>
      </c>
      <c r="C180" s="18" t="s">
        <v>411</v>
      </c>
      <c r="D180" s="17" t="s">
        <v>30</v>
      </c>
      <c r="H180" s="17" t="s">
        <v>277</v>
      </c>
    </row>
    <row r="181" spans="1:13" ht="12.75" customHeight="1">
      <c r="A181" s="121" t="s">
        <v>278</v>
      </c>
      <c r="B181" s="27" t="s">
        <v>412</v>
      </c>
      <c r="C181" s="18" t="s">
        <v>413</v>
      </c>
      <c r="D181" s="17" t="s">
        <v>30</v>
      </c>
      <c r="E181" s="17" t="s">
        <v>414</v>
      </c>
    </row>
    <row r="182" spans="1:13" ht="12.75" customHeight="1">
      <c r="A182" s="121" t="s">
        <v>141</v>
      </c>
      <c r="B182" s="27" t="s">
        <v>415</v>
      </c>
      <c r="C182" s="18" t="s">
        <v>416</v>
      </c>
      <c r="M182" s="17" t="s">
        <v>30</v>
      </c>
    </row>
    <row r="183" spans="1:13" ht="12.75" customHeight="1">
      <c r="A183" s="121" t="s">
        <v>417</v>
      </c>
      <c r="B183" s="27" t="s">
        <v>418</v>
      </c>
      <c r="C183" s="18" t="s">
        <v>419</v>
      </c>
      <c r="G183" s="17" t="s">
        <v>420</v>
      </c>
      <c r="M183" s="17" t="s">
        <v>30</v>
      </c>
    </row>
    <row r="184" spans="1:13" ht="12.75" customHeight="1">
      <c r="A184" s="121" t="s">
        <v>417</v>
      </c>
      <c r="B184" s="27" t="s">
        <v>421</v>
      </c>
      <c r="C184" s="18" t="s">
        <v>422</v>
      </c>
      <c r="G184" s="17" t="s">
        <v>423</v>
      </c>
      <c r="M184" s="17" t="s">
        <v>30</v>
      </c>
    </row>
    <row r="185" spans="1:13" ht="12.75" customHeight="1">
      <c r="A185" s="207" t="s">
        <v>417</v>
      </c>
      <c r="B185" s="197" t="s">
        <v>424</v>
      </c>
      <c r="C185" s="208" t="s">
        <v>425</v>
      </c>
      <c r="D185" s="206"/>
      <c r="E185" s="206"/>
      <c r="F185" s="206"/>
      <c r="G185" s="206" t="s">
        <v>1721</v>
      </c>
      <c r="M185" s="17" t="s">
        <v>30</v>
      </c>
    </row>
    <row r="186" spans="1:13" ht="12.75" customHeight="1">
      <c r="A186" s="207" t="s">
        <v>417</v>
      </c>
      <c r="B186" s="197" t="s">
        <v>426</v>
      </c>
      <c r="C186" s="208" t="s">
        <v>427</v>
      </c>
      <c r="D186" s="206"/>
      <c r="E186" s="206"/>
      <c r="F186" s="206"/>
      <c r="G186" s="206" t="s">
        <v>1722</v>
      </c>
      <c r="M186" s="17" t="s">
        <v>30</v>
      </c>
    </row>
    <row r="187" spans="1:13" ht="12.75" customHeight="1">
      <c r="A187" s="121" t="s">
        <v>417</v>
      </c>
      <c r="B187" s="27" t="s">
        <v>428</v>
      </c>
      <c r="C187" s="18" t="s">
        <v>429</v>
      </c>
      <c r="G187" s="17" t="s">
        <v>430</v>
      </c>
      <c r="M187" s="17" t="s">
        <v>30</v>
      </c>
    </row>
    <row r="188" spans="1:13" ht="12.75" customHeight="1">
      <c r="A188" s="121" t="s">
        <v>417</v>
      </c>
      <c r="B188" s="27" t="s">
        <v>431</v>
      </c>
      <c r="C188" s="18" t="s">
        <v>432</v>
      </c>
      <c r="G188" s="17" t="s">
        <v>433</v>
      </c>
      <c r="M188" s="17" t="s">
        <v>30</v>
      </c>
    </row>
    <row r="189" spans="1:13" ht="12.75" customHeight="1">
      <c r="A189" s="121" t="s">
        <v>417</v>
      </c>
      <c r="B189" s="27" t="s">
        <v>434</v>
      </c>
      <c r="C189" s="18" t="s">
        <v>435</v>
      </c>
      <c r="G189" s="17" t="s">
        <v>436</v>
      </c>
      <c r="M189" s="17" t="s">
        <v>30</v>
      </c>
    </row>
    <row r="190" spans="1:13" ht="12.75" customHeight="1">
      <c r="A190" s="121" t="s">
        <v>417</v>
      </c>
      <c r="B190" s="27" t="s">
        <v>437</v>
      </c>
      <c r="C190" s="18" t="s">
        <v>438</v>
      </c>
      <c r="G190" s="17" t="s">
        <v>439</v>
      </c>
      <c r="M190" s="17" t="s">
        <v>30</v>
      </c>
    </row>
    <row r="191" spans="1:13" ht="12.75" customHeight="1">
      <c r="A191" s="121" t="s">
        <v>417</v>
      </c>
      <c r="B191" s="27" t="s">
        <v>440</v>
      </c>
      <c r="C191" s="18" t="s">
        <v>441</v>
      </c>
      <c r="D191" s="127"/>
      <c r="G191" s="17" t="s">
        <v>442</v>
      </c>
      <c r="M191" s="17" t="s">
        <v>30</v>
      </c>
    </row>
    <row r="192" spans="1:13" ht="12.75" customHeight="1">
      <c r="A192" s="121" t="s">
        <v>443</v>
      </c>
      <c r="B192" s="27" t="s">
        <v>444</v>
      </c>
      <c r="C192" s="18" t="s">
        <v>445</v>
      </c>
      <c r="G192" s="17" t="s">
        <v>446</v>
      </c>
      <c r="M192" s="17" t="s">
        <v>30</v>
      </c>
    </row>
    <row r="193" spans="1:11" ht="12.75" customHeight="1">
      <c r="A193" s="25" t="s">
        <v>159</v>
      </c>
      <c r="B193" s="27"/>
      <c r="C193" s="18"/>
    </row>
    <row r="194" spans="1:11" s="106" customFormat="1" ht="30" customHeight="1">
      <c r="A194" s="100" t="s">
        <v>13</v>
      </c>
      <c r="B194" s="100" t="s">
        <v>447</v>
      </c>
      <c r="C194" s="106" t="s">
        <v>448</v>
      </c>
      <c r="D194" s="128"/>
      <c r="E194" s="129"/>
      <c r="F194" s="122"/>
      <c r="G194" s="130"/>
      <c r="H194" s="131"/>
      <c r="I194" s="122"/>
      <c r="K194" s="132"/>
    </row>
    <row r="195" spans="1:11" ht="12.75" customHeight="1">
      <c r="A195" s="25" t="s">
        <v>114</v>
      </c>
      <c r="B195" s="17" t="s">
        <v>449</v>
      </c>
      <c r="C195" s="26" t="s">
        <v>450</v>
      </c>
      <c r="D195" s="17" t="s">
        <v>30</v>
      </c>
      <c r="F195" s="26"/>
    </row>
    <row r="196" spans="1:11" ht="12.75" customHeight="1">
      <c r="A196" s="25" t="s">
        <v>1760</v>
      </c>
      <c r="B196" s="17" t="s">
        <v>1758</v>
      </c>
      <c r="C196" s="26" t="s">
        <v>1759</v>
      </c>
      <c r="D196" s="17" t="s">
        <v>30</v>
      </c>
      <c r="E196" s="16" t="s">
        <v>1753</v>
      </c>
      <c r="F196" s="26"/>
    </row>
    <row r="197" spans="1:11" ht="12.75" customHeight="1">
      <c r="A197" s="25" t="s">
        <v>43</v>
      </c>
      <c r="B197" s="17" t="s">
        <v>1766</v>
      </c>
      <c r="C197" s="26" t="s">
        <v>1767</v>
      </c>
      <c r="D197" s="17" t="s">
        <v>30</v>
      </c>
      <c r="E197" s="16" t="s">
        <v>1772</v>
      </c>
      <c r="F197" s="26"/>
    </row>
    <row r="198" spans="1:11" ht="12.75" customHeight="1">
      <c r="A198" s="25" t="s">
        <v>114</v>
      </c>
      <c r="B198" s="17" t="s">
        <v>451</v>
      </c>
      <c r="C198" s="18" t="s">
        <v>1717</v>
      </c>
      <c r="D198" s="17" t="s">
        <v>30</v>
      </c>
      <c r="E198" s="16" t="s">
        <v>452</v>
      </c>
      <c r="F198" s="27" t="s">
        <v>31</v>
      </c>
    </row>
    <row r="199" spans="1:11" s="167" customFormat="1" ht="12.75" customHeight="1">
      <c r="A199" s="153" t="s">
        <v>141</v>
      </c>
      <c r="B199" s="167" t="s">
        <v>453</v>
      </c>
      <c r="C199" s="168" t="s">
        <v>454</v>
      </c>
      <c r="E199" s="169" t="s">
        <v>1728</v>
      </c>
      <c r="F199" s="168"/>
    </row>
    <row r="200" spans="1:11" s="149" customFormat="1" ht="12.75" customHeight="1">
      <c r="A200" s="25" t="s">
        <v>455</v>
      </c>
      <c r="B200" s="149" t="s">
        <v>456</v>
      </c>
      <c r="C200" s="149" t="s">
        <v>457</v>
      </c>
      <c r="D200" s="149" t="s">
        <v>30</v>
      </c>
    </row>
    <row r="201" spans="1:11" s="149" customFormat="1" ht="12.75" customHeight="1">
      <c r="A201" s="25" t="s">
        <v>43</v>
      </c>
      <c r="B201" s="149" t="s">
        <v>458</v>
      </c>
      <c r="C201" s="149" t="s">
        <v>459</v>
      </c>
      <c r="D201" s="149" t="s">
        <v>30</v>
      </c>
      <c r="E201" s="149" t="s">
        <v>1755</v>
      </c>
    </row>
    <row r="202" spans="1:11" s="149" customFormat="1" ht="12.75" customHeight="1">
      <c r="A202" s="25" t="s">
        <v>455</v>
      </c>
      <c r="B202" s="149" t="s">
        <v>460</v>
      </c>
      <c r="C202" s="149" t="s">
        <v>461</v>
      </c>
      <c r="D202" s="149" t="s">
        <v>30</v>
      </c>
      <c r="H202" s="218" t="s">
        <v>2316</v>
      </c>
    </row>
    <row r="203" spans="1:11" s="149" customFormat="1" ht="12.75" customHeight="1">
      <c r="A203" s="25" t="s">
        <v>43</v>
      </c>
      <c r="B203" s="149" t="s">
        <v>462</v>
      </c>
      <c r="C203" s="149" t="s">
        <v>463</v>
      </c>
      <c r="D203" s="149" t="s">
        <v>30</v>
      </c>
      <c r="E203" s="149" t="s">
        <v>1756</v>
      </c>
    </row>
    <row r="204" spans="1:11" s="149" customFormat="1" ht="12.75" customHeight="1">
      <c r="A204" s="25" t="s">
        <v>455</v>
      </c>
      <c r="B204" s="149" t="s">
        <v>464</v>
      </c>
      <c r="C204" s="149" t="s">
        <v>1727</v>
      </c>
      <c r="D204" s="149" t="s">
        <v>30</v>
      </c>
      <c r="H204" s="218" t="s">
        <v>2317</v>
      </c>
    </row>
    <row r="205" spans="1:11" s="149" customFormat="1" ht="12.75" customHeight="1">
      <c r="A205" s="25" t="s">
        <v>43</v>
      </c>
      <c r="B205" s="149" t="s">
        <v>465</v>
      </c>
      <c r="C205" s="149" t="s">
        <v>466</v>
      </c>
      <c r="D205" s="149" t="s">
        <v>30</v>
      </c>
      <c r="E205" s="149" t="s">
        <v>1757</v>
      </c>
    </row>
    <row r="206" spans="1:11" s="172" customFormat="1" ht="12.75" customHeight="1">
      <c r="A206" s="171" t="s">
        <v>159</v>
      </c>
      <c r="E206" s="173"/>
    </row>
    <row r="207" spans="1:11" s="167" customFormat="1" ht="12.75" customHeight="1">
      <c r="A207" s="153" t="s">
        <v>141</v>
      </c>
      <c r="B207" s="167" t="s">
        <v>1768</v>
      </c>
      <c r="C207" s="168" t="s">
        <v>1769</v>
      </c>
      <c r="E207" s="169" t="s">
        <v>1726</v>
      </c>
      <c r="F207" s="168"/>
    </row>
    <row r="208" spans="1:11" s="149" customFormat="1" ht="12.75" customHeight="1">
      <c r="A208" s="25" t="s">
        <v>467</v>
      </c>
      <c r="B208" s="149" t="s">
        <v>468</v>
      </c>
      <c r="C208" s="149" t="s">
        <v>469</v>
      </c>
      <c r="D208" s="149" t="s">
        <v>30</v>
      </c>
      <c r="E208" s="16"/>
    </row>
    <row r="209" spans="1:6" s="149" customFormat="1" ht="12.75" customHeight="1">
      <c r="A209" s="25" t="s">
        <v>470</v>
      </c>
      <c r="B209" s="149" t="s">
        <v>471</v>
      </c>
      <c r="C209" s="149" t="s">
        <v>472</v>
      </c>
      <c r="D209" s="149" t="s">
        <v>30</v>
      </c>
      <c r="E209" s="16"/>
    </row>
    <row r="210" spans="1:6" s="149" customFormat="1" ht="12.75" customHeight="1">
      <c r="A210" s="25" t="s">
        <v>43</v>
      </c>
      <c r="B210" s="149" t="s">
        <v>473</v>
      </c>
      <c r="C210" s="149" t="s">
        <v>474</v>
      </c>
      <c r="D210" s="149" t="s">
        <v>30</v>
      </c>
      <c r="E210" s="37" t="s">
        <v>475</v>
      </c>
    </row>
    <row r="211" spans="1:6" s="149" customFormat="1" ht="12.75" customHeight="1">
      <c r="A211" s="25" t="s">
        <v>476</v>
      </c>
      <c r="B211" s="149" t="s">
        <v>477</v>
      </c>
      <c r="C211" s="149" t="s">
        <v>1718</v>
      </c>
      <c r="D211" s="149" t="s">
        <v>30</v>
      </c>
      <c r="E211" s="16"/>
    </row>
    <row r="212" spans="1:6" s="149" customFormat="1" ht="12.75" customHeight="1">
      <c r="A212" s="25" t="s">
        <v>114</v>
      </c>
      <c r="B212" s="149" t="s">
        <v>478</v>
      </c>
      <c r="C212" s="218" t="s">
        <v>479</v>
      </c>
      <c r="D212" s="149" t="s">
        <v>30</v>
      </c>
      <c r="F212" s="158"/>
    </row>
    <row r="213" spans="1:6" s="149" customFormat="1" ht="12.75" customHeight="1">
      <c r="A213" s="25" t="s">
        <v>114</v>
      </c>
      <c r="B213" s="149" t="s">
        <v>480</v>
      </c>
      <c r="C213" s="149" t="s">
        <v>481</v>
      </c>
      <c r="D213" s="149" t="s">
        <v>30</v>
      </c>
      <c r="E213" s="37" t="s">
        <v>31</v>
      </c>
      <c r="F213" s="158"/>
    </row>
    <row r="214" spans="1:6" s="172" customFormat="1" ht="12.75" customHeight="1">
      <c r="A214" s="171" t="s">
        <v>159</v>
      </c>
      <c r="E214" s="173"/>
    </row>
    <row r="215" spans="1:6" s="155" customFormat="1" ht="12.75" customHeight="1">
      <c r="A215" s="153" t="s">
        <v>141</v>
      </c>
      <c r="B215" s="155" t="s">
        <v>482</v>
      </c>
      <c r="C215" s="170" t="s">
        <v>483</v>
      </c>
      <c r="E215" s="156" t="s">
        <v>484</v>
      </c>
    </row>
    <row r="216" spans="1:6" s="149" customFormat="1" ht="12.75" customHeight="1">
      <c r="A216" s="25" t="s">
        <v>485</v>
      </c>
      <c r="B216" s="149" t="s">
        <v>486</v>
      </c>
      <c r="C216" s="149" t="s">
        <v>487</v>
      </c>
      <c r="D216" s="149" t="s">
        <v>30</v>
      </c>
      <c r="E216" s="37"/>
    </row>
    <row r="217" spans="1:6" s="149" customFormat="1" ht="12.75" customHeight="1">
      <c r="A217" s="25" t="s">
        <v>43</v>
      </c>
      <c r="B217" s="149" t="s">
        <v>488</v>
      </c>
      <c r="C217" s="149" t="s">
        <v>489</v>
      </c>
      <c r="D217" s="149" t="s">
        <v>490</v>
      </c>
      <c r="E217" s="37" t="s">
        <v>491</v>
      </c>
    </row>
    <row r="218" spans="1:6" s="149" customFormat="1" ht="12.75" customHeight="1">
      <c r="A218" s="25" t="s">
        <v>114</v>
      </c>
      <c r="B218" s="149" t="s">
        <v>492</v>
      </c>
      <c r="C218" s="149" t="s">
        <v>493</v>
      </c>
      <c r="D218" s="149" t="s">
        <v>30</v>
      </c>
      <c r="E218" s="37"/>
    </row>
    <row r="219" spans="1:6" s="149" customFormat="1" ht="12.75" customHeight="1">
      <c r="A219" s="25" t="s">
        <v>114</v>
      </c>
      <c r="B219" s="149" t="s">
        <v>494</v>
      </c>
      <c r="C219" s="149" t="s">
        <v>495</v>
      </c>
      <c r="D219" s="149" t="s">
        <v>30</v>
      </c>
      <c r="E219" s="37"/>
    </row>
    <row r="220" spans="1:6" s="149" customFormat="1" ht="12.75" customHeight="1">
      <c r="A220" s="25" t="s">
        <v>114</v>
      </c>
      <c r="B220" s="149" t="s">
        <v>496</v>
      </c>
      <c r="C220" s="149" t="s">
        <v>497</v>
      </c>
      <c r="D220" s="149" t="s">
        <v>30</v>
      </c>
      <c r="E220" s="37"/>
    </row>
    <row r="221" spans="1:6" s="149" customFormat="1" ht="12.75" customHeight="1">
      <c r="A221" s="25" t="s">
        <v>498</v>
      </c>
      <c r="B221" s="149" t="s">
        <v>499</v>
      </c>
      <c r="C221" s="149" t="s">
        <v>500</v>
      </c>
      <c r="D221" s="149" t="s">
        <v>30</v>
      </c>
      <c r="E221" s="37" t="s">
        <v>501</v>
      </c>
    </row>
    <row r="222" spans="1:6" s="172" customFormat="1" ht="12.75" customHeight="1">
      <c r="A222" s="171" t="s">
        <v>159</v>
      </c>
      <c r="E222" s="173"/>
    </row>
    <row r="223" spans="1:6" s="155" customFormat="1" ht="12.75" customHeight="1">
      <c r="A223" s="153" t="s">
        <v>141</v>
      </c>
      <c r="B223" s="155" t="s">
        <v>1770</v>
      </c>
      <c r="C223" s="170" t="s">
        <v>1771</v>
      </c>
      <c r="E223" s="169" t="s">
        <v>1726</v>
      </c>
    </row>
    <row r="224" spans="1:6" s="149" customFormat="1" ht="12.75" customHeight="1">
      <c r="A224" s="25" t="s">
        <v>502</v>
      </c>
      <c r="B224" s="148" t="s">
        <v>503</v>
      </c>
      <c r="C224" s="148" t="s">
        <v>504</v>
      </c>
      <c r="D224" s="149" t="s">
        <v>30</v>
      </c>
      <c r="E224" s="16"/>
    </row>
    <row r="225" spans="1:10" s="149" customFormat="1" ht="12.75" customHeight="1">
      <c r="A225" s="25" t="s">
        <v>43</v>
      </c>
      <c r="B225" s="148" t="s">
        <v>505</v>
      </c>
      <c r="C225" s="149" t="s">
        <v>506</v>
      </c>
      <c r="D225" s="149" t="s">
        <v>30</v>
      </c>
      <c r="E225" s="37" t="s">
        <v>507</v>
      </c>
    </row>
    <row r="226" spans="1:10" s="149" customFormat="1" ht="12.75" customHeight="1">
      <c r="A226" s="25" t="s">
        <v>508</v>
      </c>
      <c r="B226" s="148" t="s">
        <v>509</v>
      </c>
      <c r="C226" s="148" t="s">
        <v>510</v>
      </c>
      <c r="D226" s="149" t="s">
        <v>30</v>
      </c>
      <c r="E226" s="16"/>
      <c r="H226" s="149" t="s">
        <v>511</v>
      </c>
      <c r="J226" s="149" t="s">
        <v>512</v>
      </c>
    </row>
    <row r="227" spans="1:10" s="149" customFormat="1" ht="12.75" customHeight="1">
      <c r="A227" s="25" t="s">
        <v>43</v>
      </c>
      <c r="B227" s="149" t="s">
        <v>513</v>
      </c>
      <c r="C227" s="149" t="s">
        <v>514</v>
      </c>
      <c r="D227" s="149" t="s">
        <v>30</v>
      </c>
      <c r="E227" s="37" t="s">
        <v>515</v>
      </c>
    </row>
    <row r="228" spans="1:10" s="149" customFormat="1" ht="12.75" customHeight="1">
      <c r="A228" s="25" t="s">
        <v>516</v>
      </c>
      <c r="B228" s="148" t="s">
        <v>517</v>
      </c>
      <c r="C228" s="148" t="s">
        <v>518</v>
      </c>
      <c r="D228" s="149" t="s">
        <v>30</v>
      </c>
      <c r="E228" s="16"/>
    </row>
    <row r="229" spans="1:10" s="149" customFormat="1" ht="12.75" customHeight="1">
      <c r="A229" s="25" t="s">
        <v>43</v>
      </c>
      <c r="B229" s="148" t="s">
        <v>519</v>
      </c>
      <c r="C229" s="148" t="s">
        <v>520</v>
      </c>
      <c r="D229" s="149" t="s">
        <v>30</v>
      </c>
      <c r="E229" s="37" t="s">
        <v>521</v>
      </c>
    </row>
    <row r="230" spans="1:10" s="149" customFormat="1" ht="12.75" customHeight="1">
      <c r="A230" s="25" t="s">
        <v>522</v>
      </c>
      <c r="B230" s="148" t="s">
        <v>523</v>
      </c>
      <c r="C230" s="148" t="s">
        <v>524</v>
      </c>
      <c r="D230" s="149" t="s">
        <v>30</v>
      </c>
      <c r="E230" s="16"/>
      <c r="H230" s="149" t="s">
        <v>525</v>
      </c>
      <c r="J230" s="149" t="s">
        <v>512</v>
      </c>
    </row>
    <row r="231" spans="1:10" s="149" customFormat="1" ht="12.75" customHeight="1">
      <c r="A231" s="25" t="s">
        <v>43</v>
      </c>
      <c r="B231" s="149" t="s">
        <v>526</v>
      </c>
      <c r="C231" s="149" t="s">
        <v>527</v>
      </c>
      <c r="D231" s="149" t="s">
        <v>30</v>
      </c>
      <c r="E231" s="37" t="s">
        <v>528</v>
      </c>
    </row>
    <row r="232" spans="1:10" s="149" customFormat="1" ht="12.75" customHeight="1">
      <c r="A232" s="149" t="s">
        <v>529</v>
      </c>
      <c r="B232" s="149" t="s">
        <v>530</v>
      </c>
      <c r="C232" s="149" t="s">
        <v>1729</v>
      </c>
      <c r="D232" s="149" t="s">
        <v>30</v>
      </c>
      <c r="E232" s="16"/>
    </row>
    <row r="233" spans="1:10" s="149" customFormat="1" ht="12.75" customHeight="1">
      <c r="A233" s="25" t="s">
        <v>43</v>
      </c>
      <c r="B233" s="149" t="s">
        <v>531</v>
      </c>
      <c r="C233" s="149" t="s">
        <v>532</v>
      </c>
      <c r="D233" s="149" t="s">
        <v>30</v>
      </c>
      <c r="E233" s="37" t="s">
        <v>533</v>
      </c>
    </row>
    <row r="234" spans="1:10" s="149" customFormat="1" ht="12.75" customHeight="1">
      <c r="A234" s="149" t="s">
        <v>529</v>
      </c>
      <c r="B234" s="149" t="s">
        <v>534</v>
      </c>
      <c r="C234" s="149" t="s">
        <v>1730</v>
      </c>
      <c r="D234" s="149" t="s">
        <v>30</v>
      </c>
      <c r="E234" s="16"/>
      <c r="H234" s="149" t="s">
        <v>535</v>
      </c>
      <c r="J234" s="149" t="s">
        <v>512</v>
      </c>
    </row>
    <row r="235" spans="1:10" s="149" customFormat="1" ht="12.75" customHeight="1">
      <c r="A235" s="25" t="s">
        <v>43</v>
      </c>
      <c r="B235" s="149" t="s">
        <v>536</v>
      </c>
      <c r="C235" s="149" t="s">
        <v>537</v>
      </c>
      <c r="D235" s="149" t="s">
        <v>30</v>
      </c>
      <c r="E235" s="37" t="s">
        <v>538</v>
      </c>
    </row>
    <row r="236" spans="1:10" s="149" customFormat="1" ht="12.75" customHeight="1">
      <c r="A236" s="25" t="s">
        <v>114</v>
      </c>
      <c r="B236" s="149" t="s">
        <v>539</v>
      </c>
      <c r="C236" s="151" t="s">
        <v>1847</v>
      </c>
      <c r="D236" s="149" t="s">
        <v>490</v>
      </c>
      <c r="E236" s="16"/>
    </row>
    <row r="237" spans="1:10" s="149" customFormat="1" ht="12.75" customHeight="1">
      <c r="A237" s="149" t="s">
        <v>540</v>
      </c>
      <c r="B237" s="149" t="s">
        <v>541</v>
      </c>
      <c r="C237" s="149" t="s">
        <v>542</v>
      </c>
      <c r="D237" s="149" t="s">
        <v>30</v>
      </c>
      <c r="E237" s="149" t="s">
        <v>543</v>
      </c>
    </row>
    <row r="238" spans="1:10" s="149" customFormat="1" ht="12.75" customHeight="1">
      <c r="A238" s="209" t="s">
        <v>114</v>
      </c>
      <c r="B238" s="218" t="s">
        <v>1734</v>
      </c>
      <c r="C238" s="218" t="s">
        <v>1731</v>
      </c>
      <c r="D238" s="218" t="s">
        <v>30</v>
      </c>
    </row>
    <row r="239" spans="1:10" s="149" customFormat="1" ht="12.75" customHeight="1">
      <c r="A239" s="218" t="s">
        <v>1741</v>
      </c>
      <c r="B239" s="218" t="s">
        <v>1733</v>
      </c>
      <c r="C239" s="218" t="s">
        <v>1732</v>
      </c>
      <c r="D239" s="218" t="s">
        <v>30</v>
      </c>
      <c r="E239" s="149" t="s">
        <v>1735</v>
      </c>
    </row>
    <row r="240" spans="1:10" s="149" customFormat="1" ht="12.75" customHeight="1">
      <c r="A240" s="209" t="s">
        <v>43</v>
      </c>
      <c r="B240" s="218" t="s">
        <v>1742</v>
      </c>
      <c r="C240" s="218" t="s">
        <v>1743</v>
      </c>
      <c r="D240" s="218" t="s">
        <v>30</v>
      </c>
      <c r="E240" s="149" t="s">
        <v>1744</v>
      </c>
    </row>
    <row r="241" spans="1:22" s="172" customFormat="1" ht="12.75" customHeight="1">
      <c r="A241" s="171" t="s">
        <v>159</v>
      </c>
      <c r="E241" s="173"/>
    </row>
    <row r="242" spans="1:22" s="106" customFormat="1" ht="30" customHeight="1">
      <c r="A242" s="100" t="s">
        <v>13</v>
      </c>
      <c r="B242" s="100" t="s">
        <v>544</v>
      </c>
      <c r="C242" s="101" t="s">
        <v>545</v>
      </c>
      <c r="D242" s="102"/>
      <c r="E242" s="103"/>
      <c r="F242" s="103"/>
      <c r="G242" s="104"/>
      <c r="H242" s="105"/>
      <c r="I242" s="105"/>
      <c r="K242" s="107"/>
      <c r="L242" s="107"/>
      <c r="M242" s="107"/>
      <c r="N242" s="107"/>
      <c r="O242" s="107"/>
      <c r="P242" s="100"/>
      <c r="Q242" s="100"/>
      <c r="R242" s="100"/>
      <c r="S242" s="100"/>
      <c r="T242" s="100"/>
      <c r="U242" s="100"/>
      <c r="V242" s="100"/>
    </row>
    <row r="243" spans="1:22" s="149" customFormat="1" ht="12.75" customHeight="1">
      <c r="A243" s="149" t="s">
        <v>114</v>
      </c>
      <c r="B243" s="149" t="s">
        <v>546</v>
      </c>
      <c r="C243" s="149" t="s">
        <v>547</v>
      </c>
      <c r="D243" s="149" t="s">
        <v>30</v>
      </c>
      <c r="F243" s="150"/>
    </row>
    <row r="244" spans="1:22" s="159" customFormat="1" ht="12.75" customHeight="1">
      <c r="A244" s="42" t="s">
        <v>141</v>
      </c>
      <c r="B244" s="159" t="s">
        <v>548</v>
      </c>
      <c r="C244" s="161" t="s">
        <v>549</v>
      </c>
      <c r="E244" s="160" t="s">
        <v>550</v>
      </c>
    </row>
    <row r="245" spans="1:22" s="149" customFormat="1" ht="12.75" customHeight="1">
      <c r="A245" s="149" t="s">
        <v>83</v>
      </c>
      <c r="B245" s="149" t="s">
        <v>551</v>
      </c>
      <c r="C245" s="148" t="s">
        <v>552</v>
      </c>
      <c r="D245" s="149" t="s">
        <v>30</v>
      </c>
      <c r="H245" s="149" t="s">
        <v>553</v>
      </c>
      <c r="J245" s="149" t="s">
        <v>554</v>
      </c>
    </row>
    <row r="246" spans="1:22" s="149" customFormat="1" ht="12.75" customHeight="1">
      <c r="A246" s="149" t="s">
        <v>83</v>
      </c>
      <c r="B246" s="149" t="s">
        <v>555</v>
      </c>
      <c r="C246" s="148" t="s">
        <v>556</v>
      </c>
      <c r="D246" s="149" t="s">
        <v>30</v>
      </c>
      <c r="H246" s="149" t="s">
        <v>553</v>
      </c>
      <c r="J246" s="149" t="s">
        <v>554</v>
      </c>
    </row>
    <row r="247" spans="1:22" s="149" customFormat="1" ht="12.75" customHeight="1">
      <c r="A247" s="149" t="s">
        <v>83</v>
      </c>
      <c r="B247" s="149" t="s">
        <v>557</v>
      </c>
      <c r="C247" s="148" t="s">
        <v>558</v>
      </c>
      <c r="D247" s="149" t="s">
        <v>30</v>
      </c>
      <c r="H247" s="149" t="s">
        <v>553</v>
      </c>
      <c r="J247" s="149" t="s">
        <v>554</v>
      </c>
    </row>
    <row r="248" spans="1:22" s="149" customFormat="1" ht="12.75" customHeight="1">
      <c r="A248" s="149" t="s">
        <v>83</v>
      </c>
      <c r="B248" s="149" t="s">
        <v>559</v>
      </c>
      <c r="C248" s="148" t="s">
        <v>560</v>
      </c>
      <c r="D248" s="149" t="s">
        <v>30</v>
      </c>
      <c r="H248" s="149" t="s">
        <v>553</v>
      </c>
      <c r="J248" s="149" t="s">
        <v>554</v>
      </c>
    </row>
    <row r="249" spans="1:22" s="149" customFormat="1" ht="12.75" customHeight="1">
      <c r="A249" s="149" t="s">
        <v>83</v>
      </c>
      <c r="B249" s="149" t="s">
        <v>561</v>
      </c>
      <c r="C249" s="148" t="s">
        <v>562</v>
      </c>
      <c r="D249" s="149" t="s">
        <v>30</v>
      </c>
      <c r="H249" s="149" t="s">
        <v>553</v>
      </c>
      <c r="J249" s="149" t="s">
        <v>554</v>
      </c>
    </row>
    <row r="250" spans="1:22" s="149" customFormat="1" ht="12.75" customHeight="1">
      <c r="A250" s="149" t="s">
        <v>83</v>
      </c>
      <c r="B250" s="149" t="s">
        <v>563</v>
      </c>
      <c r="C250" s="148" t="s">
        <v>564</v>
      </c>
      <c r="D250" s="149" t="s">
        <v>30</v>
      </c>
      <c r="H250" s="149" t="s">
        <v>553</v>
      </c>
      <c r="J250" s="149" t="s">
        <v>554</v>
      </c>
    </row>
    <row r="251" spans="1:22" s="149" customFormat="1" ht="12.75" customHeight="1">
      <c r="A251" s="149" t="s">
        <v>83</v>
      </c>
      <c r="B251" s="149" t="s">
        <v>565</v>
      </c>
      <c r="C251" s="148" t="s">
        <v>566</v>
      </c>
      <c r="D251" s="149" t="s">
        <v>30</v>
      </c>
      <c r="H251" s="149" t="s">
        <v>553</v>
      </c>
      <c r="J251" s="149" t="s">
        <v>554</v>
      </c>
    </row>
    <row r="252" spans="1:22" s="149" customFormat="1" ht="12.75" customHeight="1">
      <c r="A252" s="149" t="s">
        <v>83</v>
      </c>
      <c r="B252" s="149" t="s">
        <v>567</v>
      </c>
      <c r="C252" s="148" t="s">
        <v>568</v>
      </c>
      <c r="D252" s="149" t="s">
        <v>30</v>
      </c>
      <c r="H252" s="149" t="s">
        <v>553</v>
      </c>
      <c r="J252" s="149" t="s">
        <v>554</v>
      </c>
    </row>
    <row r="253" spans="1:22" s="149" customFormat="1" ht="12.75" customHeight="1">
      <c r="A253" s="149" t="s">
        <v>83</v>
      </c>
      <c r="B253" s="149" t="s">
        <v>569</v>
      </c>
      <c r="C253" s="152" t="s">
        <v>570</v>
      </c>
      <c r="D253" s="149" t="s">
        <v>30</v>
      </c>
      <c r="H253" s="149" t="s">
        <v>553</v>
      </c>
      <c r="J253" s="149" t="s">
        <v>554</v>
      </c>
    </row>
    <row r="254" spans="1:22" s="149" customFormat="1" ht="12.75" customHeight="1">
      <c r="A254" s="149" t="s">
        <v>83</v>
      </c>
      <c r="B254" s="149" t="s">
        <v>571</v>
      </c>
      <c r="C254" s="152" t="s">
        <v>572</v>
      </c>
      <c r="D254" s="149" t="s">
        <v>30</v>
      </c>
      <c r="H254" s="149" t="s">
        <v>553</v>
      </c>
      <c r="J254" s="149" t="s">
        <v>554</v>
      </c>
    </row>
    <row r="255" spans="1:22" s="149" customFormat="1" ht="12.75" customHeight="1">
      <c r="A255" s="149" t="s">
        <v>83</v>
      </c>
      <c r="B255" s="149" t="s">
        <v>573</v>
      </c>
      <c r="C255" s="149" t="s">
        <v>574</v>
      </c>
      <c r="D255" s="149" t="s">
        <v>30</v>
      </c>
      <c r="H255" s="149" t="s">
        <v>553</v>
      </c>
      <c r="J255" s="149" t="s">
        <v>554</v>
      </c>
    </row>
    <row r="256" spans="1:22" s="149" customFormat="1" ht="12.75" customHeight="1">
      <c r="A256" s="149" t="s">
        <v>83</v>
      </c>
      <c r="B256" s="149" t="s">
        <v>575</v>
      </c>
      <c r="C256" s="149" t="s">
        <v>576</v>
      </c>
      <c r="D256" s="149" t="s">
        <v>30</v>
      </c>
      <c r="H256" s="149" t="s">
        <v>553</v>
      </c>
      <c r="J256" s="149" t="s">
        <v>554</v>
      </c>
    </row>
    <row r="257" spans="1:22" s="149" customFormat="1" ht="12.75" customHeight="1">
      <c r="A257" s="149" t="s">
        <v>83</v>
      </c>
      <c r="B257" s="149" t="s">
        <v>577</v>
      </c>
      <c r="C257" s="148" t="s">
        <v>578</v>
      </c>
      <c r="D257" s="149" t="s">
        <v>30</v>
      </c>
      <c r="H257" s="149" t="s">
        <v>553</v>
      </c>
      <c r="J257" s="149" t="s">
        <v>554</v>
      </c>
    </row>
    <row r="258" spans="1:22" s="149" customFormat="1" ht="12.75" customHeight="1">
      <c r="A258" s="149" t="s">
        <v>83</v>
      </c>
      <c r="B258" s="149" t="s">
        <v>579</v>
      </c>
      <c r="C258" s="148" t="s">
        <v>580</v>
      </c>
      <c r="D258" s="149" t="s">
        <v>30</v>
      </c>
      <c r="H258" s="149" t="s">
        <v>553</v>
      </c>
      <c r="J258" s="149" t="s">
        <v>554</v>
      </c>
    </row>
    <row r="259" spans="1:22" s="149" customFormat="1" ht="12.75" customHeight="1">
      <c r="A259" s="149" t="s">
        <v>83</v>
      </c>
      <c r="B259" s="149" t="s">
        <v>581</v>
      </c>
      <c r="C259" s="148" t="s">
        <v>582</v>
      </c>
      <c r="D259" s="149" t="s">
        <v>30</v>
      </c>
      <c r="H259" s="149" t="s">
        <v>553</v>
      </c>
      <c r="J259" s="149" t="s">
        <v>554</v>
      </c>
    </row>
    <row r="260" spans="1:22" s="149" customFormat="1" ht="12.75" customHeight="1">
      <c r="A260" s="149" t="s">
        <v>83</v>
      </c>
      <c r="B260" s="149" t="s">
        <v>583</v>
      </c>
      <c r="C260" s="148" t="s">
        <v>584</v>
      </c>
      <c r="D260" s="149" t="s">
        <v>30</v>
      </c>
      <c r="H260" s="149" t="s">
        <v>553</v>
      </c>
      <c r="J260" s="149" t="s">
        <v>554</v>
      </c>
    </row>
    <row r="261" spans="1:22" s="149" customFormat="1" ht="12.75" customHeight="1">
      <c r="A261" s="149" t="s">
        <v>43</v>
      </c>
      <c r="B261" s="149" t="s">
        <v>585</v>
      </c>
      <c r="C261" s="148" t="s">
        <v>586</v>
      </c>
    </row>
    <row r="262" spans="1:22" s="149" customFormat="1" ht="12.75" customHeight="1">
      <c r="A262" s="149" t="s">
        <v>83</v>
      </c>
      <c r="B262" s="149" t="s">
        <v>587</v>
      </c>
      <c r="C262" s="148" t="s">
        <v>588</v>
      </c>
    </row>
    <row r="263" spans="1:22" s="149" customFormat="1" ht="12.75" customHeight="1">
      <c r="A263" s="149" t="s">
        <v>83</v>
      </c>
      <c r="B263" s="149" t="s">
        <v>589</v>
      </c>
      <c r="C263" s="148" t="s">
        <v>590</v>
      </c>
    </row>
    <row r="264" spans="1:22" s="159" customFormat="1" ht="12.75" customHeight="1">
      <c r="A264" s="159" t="s">
        <v>159</v>
      </c>
    </row>
    <row r="265" spans="1:22" s="149" customFormat="1" ht="12.75" customHeight="1">
      <c r="A265" s="149" t="s">
        <v>591</v>
      </c>
      <c r="B265" s="149" t="s">
        <v>592</v>
      </c>
      <c r="C265" s="149" t="s">
        <v>593</v>
      </c>
      <c r="D265" s="149" t="s">
        <v>30</v>
      </c>
    </row>
    <row r="266" spans="1:22" s="149" customFormat="1" ht="12.75" customHeight="1">
      <c r="A266" s="149" t="s">
        <v>43</v>
      </c>
      <c r="B266" s="149" t="s">
        <v>594</v>
      </c>
      <c r="C266" s="149" t="s">
        <v>595</v>
      </c>
      <c r="D266" s="149" t="s">
        <v>30</v>
      </c>
      <c r="E266" s="149" t="s">
        <v>596</v>
      </c>
    </row>
    <row r="267" spans="1:22" s="149" customFormat="1" ht="12.75" customHeight="1">
      <c r="A267" s="149" t="s">
        <v>591</v>
      </c>
      <c r="B267" s="149" t="s">
        <v>597</v>
      </c>
      <c r="C267" s="149" t="s">
        <v>598</v>
      </c>
      <c r="D267" s="149" t="s">
        <v>30</v>
      </c>
      <c r="E267" s="149" t="s">
        <v>2318</v>
      </c>
      <c r="H267" s="149" t="s">
        <v>599</v>
      </c>
      <c r="J267" s="149" t="s">
        <v>512</v>
      </c>
    </row>
    <row r="268" spans="1:22" s="149" customFormat="1" ht="12.75" customHeight="1">
      <c r="A268" s="149" t="s">
        <v>43</v>
      </c>
      <c r="B268" s="149" t="s">
        <v>600</v>
      </c>
      <c r="C268" s="149" t="s">
        <v>601</v>
      </c>
      <c r="D268" s="149" t="s">
        <v>30</v>
      </c>
      <c r="E268" s="149" t="s">
        <v>602</v>
      </c>
    </row>
    <row r="269" spans="1:22" s="106" customFormat="1" ht="30" customHeight="1">
      <c r="A269" s="100" t="s">
        <v>13</v>
      </c>
      <c r="B269" s="100" t="s">
        <v>603</v>
      </c>
      <c r="C269" s="101" t="s">
        <v>604</v>
      </c>
      <c r="D269" s="102"/>
      <c r="E269" s="103"/>
      <c r="F269" s="103"/>
      <c r="G269" s="104"/>
      <c r="H269" s="105"/>
      <c r="I269" s="105"/>
      <c r="K269" s="107"/>
      <c r="L269" s="107"/>
      <c r="M269" s="107"/>
      <c r="N269" s="107"/>
      <c r="O269" s="107"/>
      <c r="P269" s="100"/>
      <c r="Q269" s="100"/>
      <c r="R269" s="100"/>
      <c r="S269" s="100"/>
      <c r="T269" s="100"/>
      <c r="U269" s="100"/>
      <c r="V269" s="100"/>
    </row>
    <row r="270" spans="1:22" ht="12.75" customHeight="1">
      <c r="A270" s="25" t="s">
        <v>13</v>
      </c>
      <c r="B270" s="25" t="s">
        <v>605</v>
      </c>
      <c r="C270" s="26" t="s">
        <v>606</v>
      </c>
    </row>
    <row r="271" spans="1:22" s="93" customFormat="1" ht="12.75" customHeight="1">
      <c r="A271" s="93" t="s">
        <v>607</v>
      </c>
      <c r="B271" s="93" t="s">
        <v>608</v>
      </c>
      <c r="C271" s="94" t="s">
        <v>609</v>
      </c>
      <c r="D271" s="93" t="s">
        <v>30</v>
      </c>
    </row>
    <row r="272" spans="1:22" ht="12.75" customHeight="1">
      <c r="A272" s="17" t="s">
        <v>43</v>
      </c>
      <c r="B272" s="17" t="s">
        <v>610</v>
      </c>
      <c r="C272" s="17" t="s">
        <v>611</v>
      </c>
      <c r="D272" s="17" t="s">
        <v>30</v>
      </c>
      <c r="E272" s="17" t="s">
        <v>612</v>
      </c>
    </row>
    <row r="273" spans="1:10" ht="12.75" customHeight="1">
      <c r="A273" s="17" t="s">
        <v>83</v>
      </c>
      <c r="B273" s="17" t="s">
        <v>613</v>
      </c>
      <c r="C273" s="17" t="s">
        <v>614</v>
      </c>
      <c r="D273" s="17" t="s">
        <v>30</v>
      </c>
      <c r="H273" s="17" t="s">
        <v>615</v>
      </c>
    </row>
    <row r="274" spans="1:10" ht="12.75" customHeight="1">
      <c r="A274" s="17" t="s">
        <v>616</v>
      </c>
      <c r="B274" s="17" t="s">
        <v>617</v>
      </c>
      <c r="C274" s="18" t="s">
        <v>618</v>
      </c>
      <c r="D274" s="17" t="s">
        <v>30</v>
      </c>
      <c r="F274" s="17" t="s">
        <v>619</v>
      </c>
    </row>
    <row r="275" spans="1:10" ht="12.75" customHeight="1">
      <c r="A275" s="17" t="s">
        <v>43</v>
      </c>
      <c r="B275" s="17" t="s">
        <v>620</v>
      </c>
      <c r="C275" s="17" t="s">
        <v>621</v>
      </c>
      <c r="D275" s="17" t="s">
        <v>30</v>
      </c>
      <c r="E275" s="17" t="s">
        <v>622</v>
      </c>
    </row>
    <row r="276" spans="1:10" ht="12.75" customHeight="1">
      <c r="A276" s="17" t="s">
        <v>616</v>
      </c>
      <c r="B276" s="17" t="s">
        <v>623</v>
      </c>
      <c r="C276" s="17" t="s">
        <v>624</v>
      </c>
      <c r="D276" s="17" t="s">
        <v>30</v>
      </c>
    </row>
    <row r="277" spans="1:10" ht="12.75" customHeight="1">
      <c r="A277" s="17" t="s">
        <v>43</v>
      </c>
      <c r="B277" s="17" t="s">
        <v>625</v>
      </c>
      <c r="C277" s="17" t="s">
        <v>626</v>
      </c>
      <c r="E277" s="17" t="s">
        <v>627</v>
      </c>
    </row>
    <row r="278" spans="1:10" s="93" customFormat="1" ht="12.75" customHeight="1">
      <c r="A278" s="93" t="s">
        <v>607</v>
      </c>
      <c r="B278" s="93" t="s">
        <v>628</v>
      </c>
      <c r="C278" s="94" t="s">
        <v>629</v>
      </c>
      <c r="D278" s="93" t="s">
        <v>30</v>
      </c>
      <c r="E278" s="226" t="s">
        <v>630</v>
      </c>
      <c r="H278" s="93" t="s">
        <v>631</v>
      </c>
    </row>
    <row r="279" spans="1:10" ht="12.75" customHeight="1">
      <c r="A279" s="17" t="s">
        <v>43</v>
      </c>
      <c r="B279" s="17" t="s">
        <v>632</v>
      </c>
      <c r="C279" s="17" t="s">
        <v>633</v>
      </c>
      <c r="D279" s="17" t="s">
        <v>30</v>
      </c>
      <c r="E279" s="17" t="s">
        <v>634</v>
      </c>
    </row>
    <row r="280" spans="1:10" ht="12.75" customHeight="1">
      <c r="A280" s="17" t="s">
        <v>83</v>
      </c>
      <c r="B280" s="17" t="s">
        <v>635</v>
      </c>
      <c r="C280" s="17" t="s">
        <v>636</v>
      </c>
      <c r="D280" s="17" t="s">
        <v>30</v>
      </c>
      <c r="E280" s="226" t="s">
        <v>630</v>
      </c>
      <c r="H280" s="17" t="s">
        <v>637</v>
      </c>
      <c r="J280" s="17" t="s">
        <v>638</v>
      </c>
    </row>
    <row r="281" spans="1:10" ht="12.75" customHeight="1">
      <c r="A281" s="17" t="s">
        <v>616</v>
      </c>
      <c r="B281" s="17" t="s">
        <v>639</v>
      </c>
      <c r="C281" s="18" t="s">
        <v>640</v>
      </c>
      <c r="D281" s="17" t="s">
        <v>30</v>
      </c>
      <c r="E281" s="226" t="s">
        <v>630</v>
      </c>
      <c r="F281" s="17" t="s">
        <v>619</v>
      </c>
    </row>
    <row r="282" spans="1:10" ht="12.75" customHeight="1">
      <c r="A282" s="17" t="s">
        <v>43</v>
      </c>
      <c r="B282" s="17" t="s">
        <v>641</v>
      </c>
      <c r="C282" s="17" t="s">
        <v>642</v>
      </c>
      <c r="D282" s="17" t="s">
        <v>30</v>
      </c>
      <c r="E282" s="17" t="s">
        <v>643</v>
      </c>
    </row>
    <row r="283" spans="1:10" ht="12.75" customHeight="1">
      <c r="A283" s="17" t="s">
        <v>616</v>
      </c>
      <c r="B283" s="17" t="s">
        <v>644</v>
      </c>
      <c r="C283" s="17" t="s">
        <v>645</v>
      </c>
      <c r="D283" s="17" t="s">
        <v>30</v>
      </c>
      <c r="E283" s="226" t="s">
        <v>630</v>
      </c>
    </row>
    <row r="284" spans="1:10" ht="12.75" customHeight="1">
      <c r="A284" s="17" t="s">
        <v>43</v>
      </c>
      <c r="B284" s="17" t="s">
        <v>646</v>
      </c>
      <c r="C284" s="17" t="s">
        <v>647</v>
      </c>
      <c r="D284" s="17" t="s">
        <v>30</v>
      </c>
      <c r="E284" s="17" t="s">
        <v>648</v>
      </c>
    </row>
    <row r="286" spans="1:10" ht="12.75" customHeight="1">
      <c r="A286" s="17" t="s">
        <v>649</v>
      </c>
      <c r="B286" s="17" t="s">
        <v>650</v>
      </c>
      <c r="C286" s="17" t="s">
        <v>651</v>
      </c>
      <c r="D286" s="17" t="s">
        <v>30</v>
      </c>
    </row>
    <row r="287" spans="1:10" ht="12.75" customHeight="1">
      <c r="A287" s="17" t="s">
        <v>43</v>
      </c>
      <c r="B287" s="17" t="s">
        <v>652</v>
      </c>
      <c r="C287" s="18" t="s">
        <v>653</v>
      </c>
      <c r="D287" s="17" t="s">
        <v>30</v>
      </c>
      <c r="E287" s="17" t="s">
        <v>654</v>
      </c>
    </row>
    <row r="288" spans="1:10" ht="12.75" customHeight="1">
      <c r="A288" s="17" t="s">
        <v>43</v>
      </c>
      <c r="B288" s="17" t="s">
        <v>655</v>
      </c>
      <c r="C288" s="17" t="s">
        <v>656</v>
      </c>
      <c r="D288" s="17" t="s">
        <v>30</v>
      </c>
      <c r="E288" s="17" t="s">
        <v>657</v>
      </c>
    </row>
    <row r="289" spans="1:22" ht="12.75" customHeight="1">
      <c r="A289" s="17" t="s">
        <v>658</v>
      </c>
      <c r="B289" s="17" t="s">
        <v>659</v>
      </c>
      <c r="C289" s="17" t="s">
        <v>660</v>
      </c>
      <c r="D289" s="17" t="s">
        <v>30</v>
      </c>
      <c r="H289" s="17" t="s">
        <v>661</v>
      </c>
      <c r="J289" s="17" t="s">
        <v>512</v>
      </c>
    </row>
    <row r="290" spans="1:22" ht="12.75" customHeight="1">
      <c r="A290" s="17" t="s">
        <v>43</v>
      </c>
      <c r="B290" s="17" t="s">
        <v>662</v>
      </c>
      <c r="C290" s="18" t="s">
        <v>663</v>
      </c>
      <c r="D290" s="17" t="s">
        <v>30</v>
      </c>
      <c r="E290" s="17" t="s">
        <v>664</v>
      </c>
    </row>
    <row r="291" spans="1:22" ht="12.75" customHeight="1">
      <c r="A291" s="17" t="s">
        <v>43</v>
      </c>
      <c r="B291" s="17" t="s">
        <v>665</v>
      </c>
      <c r="C291" s="17" t="s">
        <v>666</v>
      </c>
      <c r="D291" s="17" t="s">
        <v>30</v>
      </c>
      <c r="E291" s="17" t="s">
        <v>667</v>
      </c>
    </row>
    <row r="292" spans="1:22" s="106" customFormat="1" ht="30" customHeight="1">
      <c r="A292" s="100" t="s">
        <v>13</v>
      </c>
      <c r="B292" s="100" t="s">
        <v>668</v>
      </c>
      <c r="C292" s="101" t="s">
        <v>669</v>
      </c>
      <c r="D292" s="102"/>
      <c r="E292" s="103"/>
      <c r="F292" s="103"/>
      <c r="G292" s="104"/>
      <c r="H292" s="105"/>
      <c r="I292" s="105"/>
      <c r="K292" s="107"/>
      <c r="L292" s="107"/>
      <c r="M292" s="107"/>
      <c r="N292" s="107"/>
      <c r="O292" s="107"/>
      <c r="P292" s="100"/>
      <c r="Q292" s="100"/>
      <c r="R292" s="100"/>
      <c r="S292" s="100"/>
      <c r="T292" s="100"/>
      <c r="U292" s="100"/>
      <c r="V292" s="100"/>
    </row>
    <row r="293" spans="1:22" ht="12.75" customHeight="1">
      <c r="A293" s="17" t="s">
        <v>83</v>
      </c>
      <c r="B293" s="17" t="s">
        <v>670</v>
      </c>
      <c r="C293" s="17" t="s">
        <v>1831</v>
      </c>
      <c r="D293" s="17" t="s">
        <v>30</v>
      </c>
      <c r="F293" s="28" t="s">
        <v>671</v>
      </c>
    </row>
    <row r="294" spans="1:22" ht="12.75" customHeight="1">
      <c r="A294" s="17" t="s">
        <v>13</v>
      </c>
      <c r="B294" s="45" t="s">
        <v>1775</v>
      </c>
      <c r="C294" s="18" t="s">
        <v>1778</v>
      </c>
      <c r="E294" s="17" t="s">
        <v>1781</v>
      </c>
      <c r="F294" s="28"/>
    </row>
    <row r="295" spans="1:22" ht="12.75" customHeight="1">
      <c r="A295" s="17" t="s">
        <v>13</v>
      </c>
      <c r="B295" s="45" t="s">
        <v>1774</v>
      </c>
      <c r="C295" s="18" t="s">
        <v>1777</v>
      </c>
      <c r="E295" s="17" t="s">
        <v>1780</v>
      </c>
      <c r="F295" s="28"/>
    </row>
    <row r="296" spans="1:22" ht="12.75" customHeight="1">
      <c r="A296" s="17" t="s">
        <v>13</v>
      </c>
      <c r="B296" s="45" t="s">
        <v>1776</v>
      </c>
      <c r="C296" s="18" t="s">
        <v>1779</v>
      </c>
      <c r="E296" s="17" t="s">
        <v>1782</v>
      </c>
      <c r="F296" s="28"/>
    </row>
    <row r="297" spans="1:22" ht="12.75" customHeight="1">
      <c r="A297" s="17" t="s">
        <v>114</v>
      </c>
      <c r="B297" s="17" t="s">
        <v>672</v>
      </c>
      <c r="C297" s="32" t="s">
        <v>673</v>
      </c>
      <c r="D297" s="17" t="s">
        <v>30</v>
      </c>
      <c r="F297" s="17" t="s">
        <v>674</v>
      </c>
      <c r="I297" s="33"/>
    </row>
    <row r="298" spans="1:22" ht="12.75" customHeight="1">
      <c r="A298" s="17" t="s">
        <v>83</v>
      </c>
      <c r="B298" s="17" t="s">
        <v>675</v>
      </c>
      <c r="C298" s="17" t="s">
        <v>676</v>
      </c>
      <c r="D298" s="17" t="s">
        <v>30</v>
      </c>
      <c r="E298" s="17" t="s">
        <v>677</v>
      </c>
      <c r="F298" s="17" t="s">
        <v>678</v>
      </c>
      <c r="I298" s="27"/>
    </row>
    <row r="299" spans="1:22" ht="12.75" customHeight="1">
      <c r="A299" s="17" t="s">
        <v>679</v>
      </c>
      <c r="B299" s="17" t="s">
        <v>680</v>
      </c>
      <c r="C299" s="17" t="s">
        <v>681</v>
      </c>
      <c r="D299" s="17" t="s">
        <v>30</v>
      </c>
      <c r="E299" s="17" t="s">
        <v>677</v>
      </c>
      <c r="I299" s="27"/>
    </row>
    <row r="300" spans="1:22" ht="12.75" customHeight="1">
      <c r="A300" s="17" t="s">
        <v>43</v>
      </c>
      <c r="B300" s="17" t="s">
        <v>682</v>
      </c>
      <c r="C300" s="17" t="s">
        <v>683</v>
      </c>
      <c r="D300" s="17" t="s">
        <v>30</v>
      </c>
      <c r="E300" s="17" t="s">
        <v>684</v>
      </c>
    </row>
    <row r="302" spans="1:22" ht="12.75" customHeight="1">
      <c r="A302" s="17" t="s">
        <v>83</v>
      </c>
      <c r="B302" s="17" t="s">
        <v>685</v>
      </c>
      <c r="C302" s="17" t="s">
        <v>1837</v>
      </c>
      <c r="D302" s="17" t="s">
        <v>30</v>
      </c>
      <c r="F302" s="28" t="s">
        <v>671</v>
      </c>
      <c r="I302" s="28"/>
    </row>
    <row r="303" spans="1:22" ht="12.75" customHeight="1">
      <c r="A303" s="17" t="s">
        <v>13</v>
      </c>
      <c r="B303" s="45" t="s">
        <v>1783</v>
      </c>
      <c r="C303" s="18" t="s">
        <v>1778</v>
      </c>
      <c r="E303" s="17" t="s">
        <v>1803</v>
      </c>
      <c r="F303" s="28"/>
    </row>
    <row r="304" spans="1:22" ht="12.75" customHeight="1">
      <c r="A304" s="17" t="s">
        <v>13</v>
      </c>
      <c r="B304" s="45" t="s">
        <v>1784</v>
      </c>
      <c r="C304" s="18" t="s">
        <v>1777</v>
      </c>
      <c r="E304" s="17" t="s">
        <v>1786</v>
      </c>
      <c r="F304" s="28"/>
    </row>
    <row r="305" spans="1:9" ht="12.75" customHeight="1">
      <c r="A305" s="17" t="s">
        <v>13</v>
      </c>
      <c r="B305" s="45" t="s">
        <v>1785</v>
      </c>
      <c r="C305" s="18" t="s">
        <v>1779</v>
      </c>
      <c r="E305" s="17" t="s">
        <v>1830</v>
      </c>
      <c r="F305" s="28"/>
    </row>
    <row r="306" spans="1:9" ht="12.75" customHeight="1">
      <c r="A306" s="17" t="s">
        <v>114</v>
      </c>
      <c r="B306" s="17" t="s">
        <v>686</v>
      </c>
      <c r="C306" s="32" t="s">
        <v>687</v>
      </c>
      <c r="D306" s="17" t="s">
        <v>30</v>
      </c>
      <c r="F306" s="17" t="s">
        <v>674</v>
      </c>
      <c r="I306" s="33"/>
    </row>
    <row r="307" spans="1:9" ht="12.75" customHeight="1">
      <c r="A307" s="17" t="s">
        <v>83</v>
      </c>
      <c r="B307" s="17" t="s">
        <v>688</v>
      </c>
      <c r="C307" s="17" t="s">
        <v>689</v>
      </c>
      <c r="D307" s="17" t="s">
        <v>30</v>
      </c>
      <c r="E307" s="17" t="s">
        <v>690</v>
      </c>
      <c r="F307" s="17" t="s">
        <v>678</v>
      </c>
      <c r="I307" s="27"/>
    </row>
    <row r="308" spans="1:9" ht="12.75" customHeight="1">
      <c r="A308" s="17" t="s">
        <v>679</v>
      </c>
      <c r="B308" s="17" t="s">
        <v>691</v>
      </c>
      <c r="C308" s="17" t="s">
        <v>692</v>
      </c>
      <c r="D308" s="17" t="s">
        <v>30</v>
      </c>
      <c r="E308" s="17" t="s">
        <v>690</v>
      </c>
      <c r="I308" s="27"/>
    </row>
    <row r="309" spans="1:9" ht="12.75" customHeight="1">
      <c r="A309" s="17" t="s">
        <v>43</v>
      </c>
      <c r="B309" s="17" t="s">
        <v>693</v>
      </c>
      <c r="C309" s="17" t="s">
        <v>683</v>
      </c>
      <c r="D309" s="17" t="s">
        <v>30</v>
      </c>
      <c r="E309" s="17" t="s">
        <v>694</v>
      </c>
    </row>
    <row r="311" spans="1:9" ht="12.75" customHeight="1">
      <c r="A311" s="17" t="s">
        <v>83</v>
      </c>
      <c r="B311" s="17" t="s">
        <v>695</v>
      </c>
      <c r="C311" s="17" t="s">
        <v>1832</v>
      </c>
      <c r="D311" s="17" t="s">
        <v>30</v>
      </c>
      <c r="F311" s="28" t="s">
        <v>671</v>
      </c>
      <c r="I311" s="28"/>
    </row>
    <row r="312" spans="1:9" ht="12.75" customHeight="1">
      <c r="A312" s="17" t="s">
        <v>13</v>
      </c>
      <c r="B312" s="45" t="s">
        <v>1787</v>
      </c>
      <c r="C312" s="18" t="s">
        <v>1778</v>
      </c>
      <c r="E312" s="17" t="s">
        <v>2313</v>
      </c>
      <c r="F312" s="28"/>
    </row>
    <row r="313" spans="1:9" ht="12.75" customHeight="1">
      <c r="A313" s="17" t="s">
        <v>13</v>
      </c>
      <c r="B313" s="45" t="s">
        <v>1788</v>
      </c>
      <c r="C313" s="18" t="s">
        <v>1777</v>
      </c>
      <c r="E313" s="17" t="s">
        <v>1790</v>
      </c>
      <c r="F313" s="28"/>
    </row>
    <row r="314" spans="1:9" ht="12.75" customHeight="1">
      <c r="A314" s="17" t="s">
        <v>13</v>
      </c>
      <c r="B314" s="45" t="s">
        <v>1789</v>
      </c>
      <c r="C314" s="18" t="s">
        <v>1779</v>
      </c>
      <c r="E314" s="17" t="s">
        <v>1791</v>
      </c>
      <c r="F314" s="28"/>
    </row>
    <row r="315" spans="1:9" ht="12.75" customHeight="1">
      <c r="A315" s="17" t="s">
        <v>114</v>
      </c>
      <c r="B315" s="17" t="s">
        <v>696</v>
      </c>
      <c r="C315" s="32" t="s">
        <v>697</v>
      </c>
      <c r="D315" s="17" t="s">
        <v>30</v>
      </c>
      <c r="F315" s="17" t="s">
        <v>674</v>
      </c>
      <c r="I315" s="33"/>
    </row>
    <row r="316" spans="1:9" ht="12.75" customHeight="1">
      <c r="A316" s="17" t="s">
        <v>83</v>
      </c>
      <c r="B316" s="17" t="s">
        <v>698</v>
      </c>
      <c r="C316" s="17" t="s">
        <v>699</v>
      </c>
      <c r="D316" s="17" t="s">
        <v>30</v>
      </c>
      <c r="E316" s="17" t="s">
        <v>700</v>
      </c>
      <c r="F316" s="17" t="s">
        <v>678</v>
      </c>
      <c r="I316" s="27"/>
    </row>
    <row r="317" spans="1:9" ht="12.75" customHeight="1">
      <c r="A317" s="17" t="s">
        <v>679</v>
      </c>
      <c r="B317" s="17" t="s">
        <v>701</v>
      </c>
      <c r="C317" s="17" t="s">
        <v>702</v>
      </c>
      <c r="D317" s="17" t="s">
        <v>30</v>
      </c>
      <c r="E317" s="17" t="s">
        <v>700</v>
      </c>
      <c r="I317" s="27"/>
    </row>
    <row r="318" spans="1:9" ht="12.75" customHeight="1">
      <c r="A318" s="17" t="s">
        <v>43</v>
      </c>
      <c r="B318" s="17" t="s">
        <v>703</v>
      </c>
      <c r="C318" s="17" t="s">
        <v>704</v>
      </c>
      <c r="D318" s="17" t="s">
        <v>30</v>
      </c>
      <c r="E318" s="17" t="s">
        <v>705</v>
      </c>
    </row>
    <row r="320" spans="1:9" ht="12.75" customHeight="1">
      <c r="A320" s="17" t="s">
        <v>83</v>
      </c>
      <c r="B320" s="17" t="s">
        <v>706</v>
      </c>
      <c r="C320" s="17" t="s">
        <v>707</v>
      </c>
      <c r="D320" s="17" t="s">
        <v>30</v>
      </c>
      <c r="F320" s="28" t="s">
        <v>671</v>
      </c>
      <c r="I320" s="28"/>
    </row>
    <row r="321" spans="1:9" ht="12.75" customHeight="1">
      <c r="A321" s="17" t="s">
        <v>13</v>
      </c>
      <c r="B321" s="45" t="s">
        <v>1792</v>
      </c>
      <c r="C321" s="18" t="s">
        <v>1778</v>
      </c>
      <c r="E321" s="17" t="s">
        <v>1802</v>
      </c>
      <c r="F321" s="28"/>
    </row>
    <row r="322" spans="1:9" ht="12.75" customHeight="1">
      <c r="A322" s="17" t="s">
        <v>13</v>
      </c>
      <c r="B322" s="45" t="s">
        <v>1793</v>
      </c>
      <c r="C322" s="18" t="s">
        <v>1777</v>
      </c>
      <c r="E322" s="17" t="s">
        <v>1795</v>
      </c>
      <c r="F322" s="28"/>
    </row>
    <row r="323" spans="1:9" ht="12.75" customHeight="1">
      <c r="A323" s="17" t="s">
        <v>13</v>
      </c>
      <c r="B323" s="45" t="s">
        <v>1794</v>
      </c>
      <c r="C323" s="18" t="s">
        <v>1779</v>
      </c>
      <c r="E323" s="17" t="s">
        <v>2314</v>
      </c>
      <c r="F323" s="28"/>
    </row>
    <row r="324" spans="1:9" ht="12.75" customHeight="1">
      <c r="A324" s="17" t="s">
        <v>114</v>
      </c>
      <c r="B324" s="17" t="s">
        <v>708</v>
      </c>
      <c r="C324" s="32" t="s">
        <v>709</v>
      </c>
      <c r="D324" s="17" t="s">
        <v>30</v>
      </c>
      <c r="F324" s="17" t="s">
        <v>674</v>
      </c>
      <c r="I324" s="33"/>
    </row>
    <row r="325" spans="1:9" ht="12.75" customHeight="1">
      <c r="A325" s="17" t="s">
        <v>83</v>
      </c>
      <c r="B325" s="17" t="s">
        <v>710</v>
      </c>
      <c r="C325" s="17" t="s">
        <v>711</v>
      </c>
      <c r="D325" s="17" t="s">
        <v>30</v>
      </c>
      <c r="E325" s="17" t="s">
        <v>712</v>
      </c>
      <c r="F325" s="17" t="s">
        <v>678</v>
      </c>
      <c r="I325" s="27"/>
    </row>
    <row r="326" spans="1:9" ht="12.75" customHeight="1">
      <c r="A326" s="17" t="s">
        <v>679</v>
      </c>
      <c r="B326" s="17" t="s">
        <v>713</v>
      </c>
      <c r="C326" s="17" t="s">
        <v>714</v>
      </c>
      <c r="D326" s="17" t="s">
        <v>30</v>
      </c>
      <c r="E326" s="17" t="s">
        <v>712</v>
      </c>
      <c r="I326" s="27"/>
    </row>
    <row r="327" spans="1:9" ht="12.75" customHeight="1">
      <c r="A327" s="17" t="s">
        <v>43</v>
      </c>
      <c r="B327" s="17" t="s">
        <v>715</v>
      </c>
      <c r="C327" s="17" t="s">
        <v>716</v>
      </c>
      <c r="D327" s="17" t="s">
        <v>30</v>
      </c>
      <c r="E327" s="17" t="s">
        <v>717</v>
      </c>
    </row>
    <row r="329" spans="1:9" ht="12.75" customHeight="1">
      <c r="A329" s="17" t="s">
        <v>83</v>
      </c>
      <c r="B329" s="17" t="s">
        <v>718</v>
      </c>
      <c r="C329" s="17" t="s">
        <v>719</v>
      </c>
      <c r="D329" s="17" t="s">
        <v>30</v>
      </c>
      <c r="F329" s="28" t="s">
        <v>671</v>
      </c>
      <c r="I329" s="28"/>
    </row>
    <row r="330" spans="1:9" ht="12.75" customHeight="1">
      <c r="A330" s="17" t="s">
        <v>13</v>
      </c>
      <c r="B330" s="45" t="s">
        <v>1796</v>
      </c>
      <c r="C330" s="18" t="s">
        <v>1778</v>
      </c>
      <c r="E330" s="17" t="s">
        <v>1801</v>
      </c>
      <c r="F330" s="28"/>
    </row>
    <row r="331" spans="1:9" ht="12.75" customHeight="1">
      <c r="A331" s="17" t="s">
        <v>13</v>
      </c>
      <c r="B331" s="45" t="s">
        <v>1797</v>
      </c>
      <c r="C331" s="18" t="s">
        <v>1777</v>
      </c>
      <c r="E331" s="17" t="s">
        <v>1799</v>
      </c>
      <c r="F331" s="28"/>
    </row>
    <row r="332" spans="1:9" ht="12.75" customHeight="1">
      <c r="A332" s="17" t="s">
        <v>13</v>
      </c>
      <c r="B332" s="45" t="s">
        <v>1798</v>
      </c>
      <c r="C332" s="18" t="s">
        <v>1779</v>
      </c>
      <c r="E332" s="17" t="s">
        <v>1800</v>
      </c>
      <c r="F332" s="28"/>
    </row>
    <row r="333" spans="1:9" ht="12.75" customHeight="1">
      <c r="A333" s="17" t="s">
        <v>114</v>
      </c>
      <c r="B333" s="17" t="s">
        <v>720</v>
      </c>
      <c r="C333" s="32" t="s">
        <v>721</v>
      </c>
      <c r="D333" s="17" t="s">
        <v>30</v>
      </c>
      <c r="F333" s="17" t="s">
        <v>674</v>
      </c>
      <c r="I333" s="33"/>
    </row>
    <row r="334" spans="1:9" ht="12.75" customHeight="1">
      <c r="A334" s="17" t="s">
        <v>83</v>
      </c>
      <c r="B334" s="17" t="s">
        <v>722</v>
      </c>
      <c r="C334" s="17" t="s">
        <v>723</v>
      </c>
      <c r="D334" s="17" t="s">
        <v>30</v>
      </c>
      <c r="E334" s="17" t="s">
        <v>724</v>
      </c>
      <c r="F334" s="17" t="s">
        <v>678</v>
      </c>
      <c r="I334" s="27"/>
    </row>
    <row r="335" spans="1:9" ht="12.75" customHeight="1">
      <c r="A335" s="17" t="s">
        <v>679</v>
      </c>
      <c r="B335" s="17" t="s">
        <v>725</v>
      </c>
      <c r="C335" s="17" t="s">
        <v>726</v>
      </c>
      <c r="D335" s="17" t="s">
        <v>30</v>
      </c>
      <c r="E335" s="17" t="s">
        <v>724</v>
      </c>
      <c r="I335" s="27"/>
    </row>
    <row r="336" spans="1:9" ht="12.75" customHeight="1">
      <c r="A336" s="17" t="s">
        <v>43</v>
      </c>
      <c r="B336" s="17" t="s">
        <v>727</v>
      </c>
      <c r="C336" s="17" t="s">
        <v>728</v>
      </c>
      <c r="D336" s="17" t="s">
        <v>30</v>
      </c>
      <c r="E336" s="17" t="s">
        <v>729</v>
      </c>
    </row>
    <row r="338" spans="1:9" ht="12.75" customHeight="1">
      <c r="A338" s="17" t="s">
        <v>83</v>
      </c>
      <c r="B338" s="17" t="s">
        <v>730</v>
      </c>
      <c r="C338" s="17" t="s">
        <v>731</v>
      </c>
      <c r="D338" s="17" t="s">
        <v>30</v>
      </c>
      <c r="F338" s="28" t="s">
        <v>671</v>
      </c>
      <c r="I338" s="28"/>
    </row>
    <row r="339" spans="1:9" ht="12.75" customHeight="1">
      <c r="A339" s="17" t="s">
        <v>13</v>
      </c>
      <c r="B339" s="45" t="s">
        <v>1804</v>
      </c>
      <c r="C339" s="18" t="s">
        <v>1778</v>
      </c>
      <c r="E339" s="17" t="s">
        <v>1807</v>
      </c>
      <c r="F339" s="28"/>
    </row>
    <row r="340" spans="1:9" ht="12.75" customHeight="1">
      <c r="A340" s="17" t="s">
        <v>13</v>
      </c>
      <c r="B340" s="45" t="s">
        <v>1805</v>
      </c>
      <c r="C340" s="18" t="s">
        <v>1777</v>
      </c>
      <c r="E340" s="17" t="s">
        <v>1808</v>
      </c>
      <c r="F340" s="28"/>
    </row>
    <row r="341" spans="1:9" ht="12.75" customHeight="1">
      <c r="A341" s="17" t="s">
        <v>13</v>
      </c>
      <c r="B341" s="45" t="s">
        <v>1806</v>
      </c>
      <c r="C341" s="18" t="s">
        <v>1779</v>
      </c>
      <c r="E341" s="17" t="s">
        <v>1833</v>
      </c>
      <c r="F341" s="28"/>
    </row>
    <row r="342" spans="1:9" ht="12.75" customHeight="1">
      <c r="A342" s="17" t="s">
        <v>114</v>
      </c>
      <c r="B342" s="17" t="s">
        <v>732</v>
      </c>
      <c r="C342" s="32" t="s">
        <v>733</v>
      </c>
      <c r="D342" s="17" t="s">
        <v>30</v>
      </c>
      <c r="F342" s="17" t="s">
        <v>674</v>
      </c>
      <c r="I342" s="33"/>
    </row>
    <row r="343" spans="1:9" ht="12.75" customHeight="1">
      <c r="A343" s="17" t="s">
        <v>83</v>
      </c>
      <c r="B343" s="17" t="s">
        <v>734</v>
      </c>
      <c r="C343" s="17" t="s">
        <v>735</v>
      </c>
      <c r="D343" s="17" t="s">
        <v>30</v>
      </c>
      <c r="E343" s="17" t="s">
        <v>736</v>
      </c>
      <c r="F343" s="17" t="s">
        <v>678</v>
      </c>
      <c r="I343" s="27"/>
    </row>
    <row r="344" spans="1:9" ht="12.75" customHeight="1">
      <c r="A344" s="17" t="s">
        <v>679</v>
      </c>
      <c r="B344" s="17" t="s">
        <v>737</v>
      </c>
      <c r="C344" s="17" t="s">
        <v>738</v>
      </c>
      <c r="D344" s="17" t="s">
        <v>30</v>
      </c>
      <c r="E344" s="17" t="s">
        <v>736</v>
      </c>
      <c r="I344" s="27"/>
    </row>
    <row r="345" spans="1:9" ht="12.75" customHeight="1">
      <c r="A345" s="17" t="s">
        <v>43</v>
      </c>
      <c r="B345" s="17" t="s">
        <v>739</v>
      </c>
      <c r="C345" s="17" t="s">
        <v>740</v>
      </c>
      <c r="D345" s="17" t="s">
        <v>30</v>
      </c>
      <c r="E345" s="17" t="s">
        <v>741</v>
      </c>
    </row>
    <row r="347" spans="1:9" ht="12.75" customHeight="1">
      <c r="A347" s="17" t="s">
        <v>83</v>
      </c>
      <c r="B347" s="17" t="s">
        <v>742</v>
      </c>
      <c r="C347" s="17" t="s">
        <v>743</v>
      </c>
      <c r="D347" s="17" t="s">
        <v>30</v>
      </c>
      <c r="F347" s="28" t="s">
        <v>671</v>
      </c>
      <c r="I347" s="28"/>
    </row>
    <row r="348" spans="1:9" ht="12.75" customHeight="1">
      <c r="A348" s="17" t="s">
        <v>13</v>
      </c>
      <c r="B348" s="45" t="s">
        <v>1809</v>
      </c>
      <c r="C348" s="18" t="s">
        <v>1778</v>
      </c>
      <c r="E348" s="17" t="s">
        <v>1812</v>
      </c>
      <c r="F348" s="28"/>
    </row>
    <row r="349" spans="1:9" ht="12.75" customHeight="1">
      <c r="A349" s="17" t="s">
        <v>13</v>
      </c>
      <c r="B349" s="45" t="s">
        <v>1810</v>
      </c>
      <c r="C349" s="18" t="s">
        <v>1777</v>
      </c>
      <c r="E349" s="17" t="s">
        <v>1813</v>
      </c>
      <c r="F349" s="28"/>
    </row>
    <row r="350" spans="1:9" ht="12.75" customHeight="1">
      <c r="A350" s="17" t="s">
        <v>13</v>
      </c>
      <c r="B350" s="45" t="s">
        <v>1811</v>
      </c>
      <c r="C350" s="18" t="s">
        <v>1779</v>
      </c>
      <c r="E350" s="17" t="s">
        <v>1834</v>
      </c>
      <c r="F350" s="28"/>
    </row>
    <row r="351" spans="1:9" ht="12.75" customHeight="1">
      <c r="A351" s="17" t="s">
        <v>114</v>
      </c>
      <c r="B351" s="17" t="s">
        <v>744</v>
      </c>
      <c r="C351" s="32" t="s">
        <v>745</v>
      </c>
      <c r="D351" s="17" t="s">
        <v>30</v>
      </c>
      <c r="F351" s="17" t="s">
        <v>674</v>
      </c>
      <c r="I351" s="33"/>
    </row>
    <row r="352" spans="1:9" ht="12.75" customHeight="1">
      <c r="A352" s="17" t="s">
        <v>83</v>
      </c>
      <c r="B352" s="17" t="s">
        <v>746</v>
      </c>
      <c r="C352" s="17" t="s">
        <v>747</v>
      </c>
      <c r="D352" s="17" t="s">
        <v>30</v>
      </c>
      <c r="E352" s="17" t="s">
        <v>748</v>
      </c>
      <c r="F352" s="17" t="s">
        <v>678</v>
      </c>
      <c r="I352" s="27"/>
    </row>
    <row r="353" spans="1:9" ht="12.65" customHeight="1">
      <c r="A353" s="17" t="s">
        <v>679</v>
      </c>
      <c r="B353" s="17" t="s">
        <v>749</v>
      </c>
      <c r="C353" s="17" t="s">
        <v>750</v>
      </c>
      <c r="D353" s="17" t="s">
        <v>30</v>
      </c>
      <c r="E353" s="17" t="s">
        <v>748</v>
      </c>
      <c r="I353" s="27"/>
    </row>
    <row r="354" spans="1:9" ht="12.75" customHeight="1">
      <c r="A354" s="17" t="s">
        <v>43</v>
      </c>
      <c r="B354" s="17" t="s">
        <v>751</v>
      </c>
      <c r="C354" s="17" t="s">
        <v>752</v>
      </c>
      <c r="D354" s="17" t="s">
        <v>30</v>
      </c>
      <c r="E354" s="17" t="s">
        <v>753</v>
      </c>
    </row>
    <row r="356" spans="1:9" ht="12.75" customHeight="1">
      <c r="A356" s="17" t="s">
        <v>83</v>
      </c>
      <c r="B356" s="17" t="s">
        <v>754</v>
      </c>
      <c r="C356" s="17" t="s">
        <v>755</v>
      </c>
      <c r="D356" s="17" t="s">
        <v>30</v>
      </c>
      <c r="F356" s="28" t="s">
        <v>671</v>
      </c>
      <c r="I356" s="28"/>
    </row>
    <row r="357" spans="1:9" ht="12.75" customHeight="1">
      <c r="A357" s="17" t="s">
        <v>13</v>
      </c>
      <c r="B357" s="45" t="s">
        <v>1814</v>
      </c>
      <c r="C357" s="18" t="s">
        <v>1778</v>
      </c>
      <c r="E357" s="17" t="s">
        <v>1817</v>
      </c>
      <c r="F357" s="28"/>
    </row>
    <row r="358" spans="1:9" ht="12.75" customHeight="1">
      <c r="A358" s="17" t="s">
        <v>13</v>
      </c>
      <c r="B358" s="45" t="s">
        <v>1815</v>
      </c>
      <c r="C358" s="18" t="s">
        <v>1777</v>
      </c>
      <c r="E358" s="17" t="s">
        <v>1818</v>
      </c>
      <c r="F358" s="28"/>
    </row>
    <row r="359" spans="1:9" ht="12.75" customHeight="1">
      <c r="A359" s="17" t="s">
        <v>13</v>
      </c>
      <c r="B359" s="45" t="s">
        <v>1816</v>
      </c>
      <c r="C359" s="18" t="s">
        <v>1779</v>
      </c>
      <c r="E359" s="17" t="s">
        <v>1835</v>
      </c>
      <c r="F359" s="28"/>
    </row>
    <row r="360" spans="1:9" ht="12.75" customHeight="1">
      <c r="A360" s="17" t="s">
        <v>114</v>
      </c>
      <c r="B360" s="17" t="s">
        <v>756</v>
      </c>
      <c r="C360" s="32" t="s">
        <v>757</v>
      </c>
      <c r="D360" s="17" t="s">
        <v>30</v>
      </c>
      <c r="F360" s="17" t="s">
        <v>674</v>
      </c>
      <c r="I360" s="33"/>
    </row>
    <row r="361" spans="1:9" ht="12.75" customHeight="1">
      <c r="A361" s="17" t="s">
        <v>83</v>
      </c>
      <c r="B361" s="17" t="s">
        <v>758</v>
      </c>
      <c r="C361" s="17" t="s">
        <v>759</v>
      </c>
      <c r="D361" s="17" t="s">
        <v>30</v>
      </c>
      <c r="E361" s="17" t="s">
        <v>760</v>
      </c>
      <c r="F361" s="17" t="s">
        <v>678</v>
      </c>
      <c r="I361" s="27"/>
    </row>
    <row r="362" spans="1:9" ht="12.75" customHeight="1">
      <c r="A362" s="17" t="s">
        <v>679</v>
      </c>
      <c r="B362" s="17" t="s">
        <v>761</v>
      </c>
      <c r="C362" s="17" t="s">
        <v>762</v>
      </c>
      <c r="D362" s="17" t="s">
        <v>30</v>
      </c>
      <c r="E362" s="17" t="s">
        <v>760</v>
      </c>
      <c r="I362" s="27"/>
    </row>
    <row r="363" spans="1:9" ht="12.75" customHeight="1">
      <c r="A363" s="17" t="s">
        <v>43</v>
      </c>
      <c r="B363" s="17" t="s">
        <v>763</v>
      </c>
      <c r="C363" s="17" t="s">
        <v>764</v>
      </c>
      <c r="D363" s="17" t="s">
        <v>30</v>
      </c>
      <c r="E363" s="17" t="s">
        <v>765</v>
      </c>
    </row>
    <row r="365" spans="1:9" ht="12.75" customHeight="1">
      <c r="A365" s="17" t="s">
        <v>83</v>
      </c>
      <c r="B365" s="17" t="s">
        <v>766</v>
      </c>
      <c r="C365" s="17" t="s">
        <v>767</v>
      </c>
      <c r="D365" s="17" t="s">
        <v>30</v>
      </c>
      <c r="F365" s="28" t="s">
        <v>671</v>
      </c>
      <c r="I365" s="28"/>
    </row>
    <row r="366" spans="1:9" ht="12.75" customHeight="1">
      <c r="A366" s="17" t="s">
        <v>13</v>
      </c>
      <c r="B366" s="45" t="s">
        <v>1819</v>
      </c>
      <c r="C366" s="18" t="s">
        <v>1778</v>
      </c>
      <c r="E366" s="17" t="s">
        <v>1822</v>
      </c>
      <c r="F366" s="28"/>
    </row>
    <row r="367" spans="1:9" ht="12.75" customHeight="1">
      <c r="A367" s="17" t="s">
        <v>13</v>
      </c>
      <c r="B367" s="45" t="s">
        <v>1820</v>
      </c>
      <c r="C367" s="18" t="s">
        <v>1777</v>
      </c>
      <c r="E367" s="17" t="s">
        <v>1823</v>
      </c>
      <c r="F367" s="28"/>
    </row>
    <row r="368" spans="1:9" ht="12.75" customHeight="1">
      <c r="A368" s="17" t="s">
        <v>13</v>
      </c>
      <c r="B368" s="45" t="s">
        <v>1821</v>
      </c>
      <c r="C368" s="18" t="s">
        <v>1779</v>
      </c>
      <c r="E368" s="17" t="s">
        <v>1836</v>
      </c>
      <c r="F368" s="28"/>
    </row>
    <row r="369" spans="1:9" ht="12.75" customHeight="1">
      <c r="A369" s="17" t="s">
        <v>114</v>
      </c>
      <c r="B369" s="17" t="s">
        <v>768</v>
      </c>
      <c r="C369" s="32" t="s">
        <v>769</v>
      </c>
      <c r="D369" s="17" t="s">
        <v>30</v>
      </c>
      <c r="F369" s="17" t="s">
        <v>674</v>
      </c>
      <c r="I369" s="33"/>
    </row>
    <row r="370" spans="1:9" ht="12.75" customHeight="1">
      <c r="A370" s="17" t="s">
        <v>83</v>
      </c>
      <c r="B370" s="17" t="s">
        <v>770</v>
      </c>
      <c r="C370" s="17" t="s">
        <v>771</v>
      </c>
      <c r="D370" s="17" t="s">
        <v>30</v>
      </c>
      <c r="E370" s="17" t="s">
        <v>772</v>
      </c>
      <c r="F370" s="17" t="s">
        <v>678</v>
      </c>
      <c r="I370" s="27"/>
    </row>
    <row r="371" spans="1:9" ht="12.75" customHeight="1">
      <c r="A371" s="17" t="s">
        <v>679</v>
      </c>
      <c r="B371" s="17" t="s">
        <v>773</v>
      </c>
      <c r="C371" s="17" t="s">
        <v>774</v>
      </c>
      <c r="D371" s="17" t="s">
        <v>30</v>
      </c>
      <c r="E371" s="17" t="s">
        <v>772</v>
      </c>
      <c r="I371" s="27"/>
    </row>
    <row r="372" spans="1:9" ht="12.75" customHeight="1">
      <c r="A372" s="17" t="s">
        <v>43</v>
      </c>
      <c r="B372" s="17" t="s">
        <v>775</v>
      </c>
      <c r="C372" s="17" t="s">
        <v>776</v>
      </c>
      <c r="D372" s="17" t="s">
        <v>30</v>
      </c>
      <c r="E372" s="17" t="s">
        <v>777</v>
      </c>
    </row>
    <row r="374" spans="1:9" ht="12.75" customHeight="1">
      <c r="A374" s="17" t="s">
        <v>83</v>
      </c>
      <c r="B374" s="17" t="s">
        <v>778</v>
      </c>
      <c r="C374" s="17" t="s">
        <v>779</v>
      </c>
      <c r="D374" s="17" t="s">
        <v>30</v>
      </c>
      <c r="F374" s="28" t="s">
        <v>671</v>
      </c>
      <c r="I374" s="28"/>
    </row>
    <row r="375" spans="1:9" ht="12.75" customHeight="1">
      <c r="A375" s="17" t="s">
        <v>13</v>
      </c>
      <c r="B375" s="45" t="s">
        <v>1824</v>
      </c>
      <c r="C375" s="18" t="s">
        <v>1778</v>
      </c>
      <c r="E375" s="17" t="s">
        <v>1827</v>
      </c>
      <c r="F375" s="28"/>
    </row>
    <row r="376" spans="1:9" ht="12.75" customHeight="1">
      <c r="A376" s="17" t="s">
        <v>13</v>
      </c>
      <c r="B376" s="45" t="s">
        <v>1825</v>
      </c>
      <c r="C376" s="18" t="s">
        <v>1777</v>
      </c>
      <c r="E376" s="17" t="s">
        <v>1828</v>
      </c>
      <c r="F376" s="28"/>
    </row>
    <row r="377" spans="1:9" ht="12.75" customHeight="1">
      <c r="A377" s="17" t="s">
        <v>13</v>
      </c>
      <c r="B377" s="45" t="s">
        <v>1826</v>
      </c>
      <c r="C377" s="18" t="s">
        <v>1779</v>
      </c>
      <c r="E377" s="17" t="s">
        <v>1829</v>
      </c>
      <c r="F377" s="28"/>
    </row>
    <row r="378" spans="1:9" ht="12.75" customHeight="1">
      <c r="A378" s="17" t="s">
        <v>114</v>
      </c>
      <c r="B378" s="17" t="s">
        <v>780</v>
      </c>
      <c r="C378" s="32" t="s">
        <v>781</v>
      </c>
      <c r="D378" s="17" t="s">
        <v>30</v>
      </c>
      <c r="F378" s="17" t="s">
        <v>674</v>
      </c>
      <c r="I378" s="33"/>
    </row>
    <row r="379" spans="1:9" ht="12.75" customHeight="1">
      <c r="A379" s="17" t="s">
        <v>83</v>
      </c>
      <c r="B379" s="17" t="s">
        <v>782</v>
      </c>
      <c r="C379" s="17" t="s">
        <v>783</v>
      </c>
      <c r="D379" s="17" t="s">
        <v>30</v>
      </c>
      <c r="E379" s="17" t="s">
        <v>784</v>
      </c>
      <c r="F379" s="17" t="s">
        <v>678</v>
      </c>
      <c r="I379" s="27"/>
    </row>
    <row r="380" spans="1:9" ht="12.75" customHeight="1">
      <c r="A380" s="17" t="s">
        <v>679</v>
      </c>
      <c r="B380" s="17" t="s">
        <v>785</v>
      </c>
      <c r="C380" s="17" t="s">
        <v>786</v>
      </c>
      <c r="D380" s="17" t="s">
        <v>30</v>
      </c>
      <c r="E380" s="17" t="s">
        <v>784</v>
      </c>
      <c r="I380" s="27"/>
    </row>
    <row r="381" spans="1:9" ht="12.75" customHeight="1">
      <c r="A381" s="17" t="s">
        <v>43</v>
      </c>
      <c r="B381" s="17" t="s">
        <v>787</v>
      </c>
      <c r="C381" s="17" t="s">
        <v>788</v>
      </c>
      <c r="D381" s="17" t="s">
        <v>30</v>
      </c>
      <c r="E381" s="17" t="s">
        <v>789</v>
      </c>
    </row>
    <row r="383" spans="1:9" ht="12.75" customHeight="1">
      <c r="A383" s="17" t="s">
        <v>13</v>
      </c>
      <c r="B383" s="17" t="s">
        <v>790</v>
      </c>
      <c r="C383" s="27" t="s">
        <v>791</v>
      </c>
    </row>
    <row r="384" spans="1:9" ht="12.75" customHeight="1">
      <c r="A384" s="17" t="s">
        <v>83</v>
      </c>
      <c r="B384" s="27" t="s">
        <v>792</v>
      </c>
      <c r="C384" s="27" t="s">
        <v>793</v>
      </c>
      <c r="D384" s="17" t="s">
        <v>30</v>
      </c>
      <c r="F384" s="27" t="s">
        <v>794</v>
      </c>
    </row>
    <row r="385" spans="1:6" ht="12.75" customHeight="1">
      <c r="A385" s="17" t="s">
        <v>83</v>
      </c>
      <c r="B385" s="27" t="s">
        <v>795</v>
      </c>
      <c r="C385" s="27" t="s">
        <v>796</v>
      </c>
      <c r="D385" s="17" t="s">
        <v>30</v>
      </c>
      <c r="F385" s="27" t="s">
        <v>794</v>
      </c>
    </row>
    <row r="386" spans="1:6" ht="12.75" customHeight="1">
      <c r="A386" s="17" t="s">
        <v>83</v>
      </c>
      <c r="B386" s="27" t="s">
        <v>797</v>
      </c>
      <c r="C386" s="27" t="s">
        <v>798</v>
      </c>
      <c r="D386" s="17" t="s">
        <v>30</v>
      </c>
      <c r="F386" s="27" t="s">
        <v>794</v>
      </c>
    </row>
    <row r="387" spans="1:6" ht="12.75" customHeight="1">
      <c r="A387" s="17" t="s">
        <v>83</v>
      </c>
      <c r="B387" s="27" t="s">
        <v>799</v>
      </c>
      <c r="C387" s="27" t="s">
        <v>800</v>
      </c>
      <c r="D387" s="17" t="s">
        <v>30</v>
      </c>
      <c r="F387" s="27" t="s">
        <v>794</v>
      </c>
    </row>
    <row r="388" spans="1:6" ht="12.75" customHeight="1">
      <c r="A388" s="17" t="s">
        <v>83</v>
      </c>
      <c r="B388" s="27" t="s">
        <v>801</v>
      </c>
      <c r="C388" s="27" t="s">
        <v>802</v>
      </c>
      <c r="D388" s="17" t="s">
        <v>30</v>
      </c>
      <c r="F388" s="27" t="s">
        <v>794</v>
      </c>
    </row>
    <row r="389" spans="1:6" ht="12.75" customHeight="1">
      <c r="A389" s="17" t="s">
        <v>83</v>
      </c>
      <c r="B389" s="27" t="s">
        <v>803</v>
      </c>
      <c r="C389" s="27" t="s">
        <v>804</v>
      </c>
      <c r="D389" s="17" t="s">
        <v>30</v>
      </c>
      <c r="F389" s="27" t="s">
        <v>794</v>
      </c>
    </row>
    <row r="390" spans="1:6" ht="12.75" customHeight="1">
      <c r="A390" s="17" t="s">
        <v>83</v>
      </c>
      <c r="B390" s="27" t="s">
        <v>805</v>
      </c>
      <c r="C390" s="27" t="s">
        <v>806</v>
      </c>
      <c r="D390" s="17" t="s">
        <v>30</v>
      </c>
      <c r="F390" s="27" t="s">
        <v>794</v>
      </c>
    </row>
    <row r="391" spans="1:6" ht="12.75" customHeight="1">
      <c r="A391" s="17" t="s">
        <v>83</v>
      </c>
      <c r="B391" s="27" t="s">
        <v>807</v>
      </c>
      <c r="C391" s="27" t="s">
        <v>808</v>
      </c>
      <c r="D391" s="17" t="s">
        <v>30</v>
      </c>
      <c r="F391" s="27" t="s">
        <v>794</v>
      </c>
    </row>
    <row r="392" spans="1:6" ht="12.75" customHeight="1">
      <c r="A392" s="17" t="s">
        <v>83</v>
      </c>
      <c r="B392" s="17" t="s">
        <v>809</v>
      </c>
      <c r="C392" s="17" t="s">
        <v>810</v>
      </c>
      <c r="D392" s="17" t="s">
        <v>30</v>
      </c>
      <c r="F392" s="27" t="s">
        <v>794</v>
      </c>
    </row>
    <row r="393" spans="1:6" ht="12.75" customHeight="1">
      <c r="A393" s="17" t="s">
        <v>83</v>
      </c>
      <c r="B393" s="17" t="s">
        <v>811</v>
      </c>
      <c r="C393" s="17" t="s">
        <v>812</v>
      </c>
      <c r="D393" s="17" t="s">
        <v>30</v>
      </c>
      <c r="F393" s="27" t="s">
        <v>794</v>
      </c>
    </row>
    <row r="394" spans="1:6" ht="12.75" customHeight="1">
      <c r="A394" s="17" t="s">
        <v>83</v>
      </c>
      <c r="B394" s="17" t="s">
        <v>813</v>
      </c>
      <c r="C394" s="17" t="s">
        <v>814</v>
      </c>
      <c r="D394" s="17" t="s">
        <v>30</v>
      </c>
      <c r="F394" s="27" t="s">
        <v>794</v>
      </c>
    </row>
    <row r="395" spans="1:6" ht="12.75" customHeight="1">
      <c r="A395" s="17" t="s">
        <v>83</v>
      </c>
      <c r="B395" s="17" t="s">
        <v>815</v>
      </c>
      <c r="C395" s="17" t="s">
        <v>816</v>
      </c>
      <c r="D395" s="17" t="s">
        <v>30</v>
      </c>
      <c r="F395" s="27" t="s">
        <v>794</v>
      </c>
    </row>
    <row r="396" spans="1:6" ht="12.75" customHeight="1">
      <c r="A396" s="17" t="s">
        <v>83</v>
      </c>
      <c r="B396" s="17" t="s">
        <v>817</v>
      </c>
      <c r="C396" s="17" t="s">
        <v>818</v>
      </c>
      <c r="D396" s="17" t="s">
        <v>30</v>
      </c>
      <c r="F396" s="27" t="s">
        <v>794</v>
      </c>
    </row>
    <row r="397" spans="1:6" ht="12.75" customHeight="1">
      <c r="A397" s="17" t="s">
        <v>83</v>
      </c>
      <c r="B397" s="17" t="s">
        <v>819</v>
      </c>
      <c r="C397" s="17" t="s">
        <v>820</v>
      </c>
      <c r="D397" s="17" t="s">
        <v>30</v>
      </c>
      <c r="F397" s="27" t="s">
        <v>794</v>
      </c>
    </row>
    <row r="398" spans="1:6" ht="12.75" customHeight="1">
      <c r="A398" s="17" t="s">
        <v>83</v>
      </c>
      <c r="B398" s="17" t="s">
        <v>821</v>
      </c>
      <c r="C398" s="17" t="s">
        <v>1745</v>
      </c>
      <c r="D398" s="17" t="s">
        <v>30</v>
      </c>
      <c r="F398" s="27" t="s">
        <v>794</v>
      </c>
    </row>
    <row r="399" spans="1:6" ht="12.75" customHeight="1">
      <c r="A399" s="17" t="s">
        <v>83</v>
      </c>
      <c r="B399" s="17" t="s">
        <v>822</v>
      </c>
      <c r="C399" s="17" t="s">
        <v>1746</v>
      </c>
      <c r="D399" s="17" t="s">
        <v>30</v>
      </c>
      <c r="F399" s="27" t="s">
        <v>794</v>
      </c>
    </row>
    <row r="400" spans="1:6" ht="12.75" customHeight="1">
      <c r="A400" s="17" t="s">
        <v>43</v>
      </c>
      <c r="B400" s="17" t="s">
        <v>823</v>
      </c>
      <c r="C400" s="17" t="s">
        <v>824</v>
      </c>
    </row>
    <row r="401" spans="1:22" ht="12.75" customHeight="1">
      <c r="A401" s="17" t="s">
        <v>83</v>
      </c>
      <c r="B401" s="17" t="s">
        <v>825</v>
      </c>
      <c r="C401" s="17" t="s">
        <v>1838</v>
      </c>
      <c r="F401" s="27" t="s">
        <v>794</v>
      </c>
    </row>
    <row r="402" spans="1:22" s="106" customFormat="1" ht="30" customHeight="1">
      <c r="A402" s="100" t="s">
        <v>13</v>
      </c>
      <c r="B402" s="100" t="s">
        <v>826</v>
      </c>
      <c r="C402" s="101" t="s">
        <v>827</v>
      </c>
      <c r="D402" s="102"/>
      <c r="E402" s="103"/>
      <c r="F402" s="103"/>
      <c r="G402" s="104"/>
      <c r="H402" s="105"/>
      <c r="I402" s="105"/>
      <c r="K402" s="107"/>
      <c r="L402" s="107"/>
      <c r="M402" s="107"/>
      <c r="N402" s="107"/>
      <c r="O402" s="107"/>
      <c r="P402" s="100"/>
      <c r="Q402" s="100"/>
      <c r="R402" s="100"/>
      <c r="S402" s="100"/>
      <c r="T402" s="100"/>
      <c r="U402" s="100"/>
      <c r="V402" s="100"/>
    </row>
    <row r="403" spans="1:22" ht="12.75" customHeight="1">
      <c r="A403" s="17" t="s">
        <v>114</v>
      </c>
      <c r="B403" s="34" t="s">
        <v>828</v>
      </c>
      <c r="C403" s="17" t="s">
        <v>829</v>
      </c>
      <c r="D403" s="17" t="s">
        <v>30</v>
      </c>
      <c r="F403" s="147" t="s">
        <v>830</v>
      </c>
    </row>
    <row r="404" spans="1:22" s="45" customFormat="1" ht="12.75" customHeight="1">
      <c r="A404" s="45" t="s">
        <v>141</v>
      </c>
      <c r="B404" s="45" t="s">
        <v>831</v>
      </c>
      <c r="E404" s="45" t="s">
        <v>832</v>
      </c>
      <c r="F404" s="44"/>
    </row>
    <row r="405" spans="1:22" ht="12.75" customHeight="1">
      <c r="A405" s="17" t="s">
        <v>833</v>
      </c>
      <c r="B405" s="34" t="s">
        <v>834</v>
      </c>
      <c r="C405" s="17" t="s">
        <v>835</v>
      </c>
      <c r="D405" s="17" t="s">
        <v>30</v>
      </c>
      <c r="E405" s="17" t="s">
        <v>832</v>
      </c>
      <c r="F405" s="27"/>
    </row>
    <row r="406" spans="1:22" ht="12.75" customHeight="1">
      <c r="A406" s="17" t="s">
        <v>43</v>
      </c>
      <c r="B406" s="17" t="s">
        <v>836</v>
      </c>
      <c r="C406" s="17" t="s">
        <v>837</v>
      </c>
      <c r="D406" s="17" t="s">
        <v>30</v>
      </c>
      <c r="E406" s="17" t="s">
        <v>838</v>
      </c>
      <c r="F406" s="27"/>
    </row>
    <row r="407" spans="1:22" ht="12.75" customHeight="1">
      <c r="A407" s="17" t="s">
        <v>839</v>
      </c>
      <c r="B407" s="34" t="s">
        <v>840</v>
      </c>
      <c r="C407" s="67" t="s">
        <v>841</v>
      </c>
      <c r="D407" s="17" t="s">
        <v>30</v>
      </c>
      <c r="F407" s="27"/>
      <c r="H407" s="17" t="s">
        <v>842</v>
      </c>
      <c r="J407" s="17" t="s">
        <v>512</v>
      </c>
    </row>
    <row r="408" spans="1:22" ht="12.75" customHeight="1">
      <c r="A408" s="17" t="s">
        <v>43</v>
      </c>
      <c r="B408" s="17" t="s">
        <v>843</v>
      </c>
      <c r="C408" s="17" t="s">
        <v>844</v>
      </c>
      <c r="D408" s="17" t="s">
        <v>30</v>
      </c>
      <c r="E408" s="17" t="s">
        <v>845</v>
      </c>
      <c r="F408" s="27"/>
    </row>
    <row r="409" spans="1:22" ht="12.75" customHeight="1">
      <c r="A409" s="17" t="s">
        <v>846</v>
      </c>
      <c r="B409" s="17" t="s">
        <v>847</v>
      </c>
      <c r="C409" s="26" t="s">
        <v>848</v>
      </c>
      <c r="D409" s="17" t="s">
        <v>30</v>
      </c>
      <c r="F409" s="27"/>
    </row>
    <row r="410" spans="1:22" s="45" customFormat="1" ht="12.75" customHeight="1">
      <c r="A410" s="45" t="s">
        <v>159</v>
      </c>
      <c r="F410" s="44"/>
    </row>
    <row r="411" spans="1:22" ht="14.25" customHeight="1">
      <c r="A411" s="17" t="s">
        <v>13</v>
      </c>
      <c r="B411" s="17" t="s">
        <v>849</v>
      </c>
      <c r="C411" s="27" t="s">
        <v>850</v>
      </c>
    </row>
    <row r="412" spans="1:22" ht="12.75" customHeight="1">
      <c r="A412" s="17" t="s">
        <v>114</v>
      </c>
      <c r="B412" s="17" t="s">
        <v>851</v>
      </c>
      <c r="C412" s="26" t="s">
        <v>852</v>
      </c>
      <c r="D412" s="17" t="s">
        <v>30</v>
      </c>
      <c r="F412" s="26" t="s">
        <v>853</v>
      </c>
    </row>
    <row r="413" spans="1:22" s="45" customFormat="1" ht="12.75" customHeight="1">
      <c r="A413" s="45" t="s">
        <v>141</v>
      </c>
      <c r="B413" s="45" t="s">
        <v>854</v>
      </c>
      <c r="C413" s="45" t="s">
        <v>855</v>
      </c>
      <c r="E413" s="45" t="s">
        <v>856</v>
      </c>
      <c r="F413" s="134" t="s">
        <v>31</v>
      </c>
    </row>
    <row r="414" spans="1:22" ht="12.75" customHeight="1">
      <c r="A414" s="17" t="s">
        <v>857</v>
      </c>
      <c r="B414" s="17" t="s">
        <v>858</v>
      </c>
      <c r="C414" s="30" t="s">
        <v>859</v>
      </c>
      <c r="D414" s="17" t="s">
        <v>30</v>
      </c>
      <c r="F414" s="17" t="s">
        <v>860</v>
      </c>
    </row>
    <row r="415" spans="1:22" ht="12.75" customHeight="1">
      <c r="A415" s="17" t="s">
        <v>43</v>
      </c>
      <c r="B415" s="17" t="s">
        <v>861</v>
      </c>
      <c r="C415" s="30" t="s">
        <v>862</v>
      </c>
      <c r="D415" s="17" t="s">
        <v>30</v>
      </c>
      <c r="E415" s="17" t="s">
        <v>863</v>
      </c>
    </row>
    <row r="416" spans="1:22" ht="12.75" customHeight="1">
      <c r="A416" s="17" t="s">
        <v>43</v>
      </c>
      <c r="B416" s="17" t="s">
        <v>864</v>
      </c>
      <c r="C416" s="30" t="s">
        <v>865</v>
      </c>
      <c r="D416" s="17" t="s">
        <v>30</v>
      </c>
      <c r="E416" s="17" t="s">
        <v>866</v>
      </c>
    </row>
    <row r="417" spans="1:22" ht="12.75" customHeight="1">
      <c r="A417" s="17" t="s">
        <v>867</v>
      </c>
      <c r="B417" s="17" t="s">
        <v>868</v>
      </c>
      <c r="C417" s="27" t="s">
        <v>869</v>
      </c>
      <c r="D417" s="17" t="s">
        <v>30</v>
      </c>
      <c r="F417" s="17" t="s">
        <v>860</v>
      </c>
      <c r="H417" s="17" t="s">
        <v>870</v>
      </c>
      <c r="J417" s="17" t="s">
        <v>512</v>
      </c>
    </row>
    <row r="418" spans="1:22" ht="12.75" customHeight="1">
      <c r="A418" s="17" t="s">
        <v>43</v>
      </c>
      <c r="B418" s="17" t="s">
        <v>871</v>
      </c>
      <c r="C418" s="30" t="s">
        <v>872</v>
      </c>
      <c r="D418" s="17" t="s">
        <v>30</v>
      </c>
      <c r="E418" s="17" t="s">
        <v>873</v>
      </c>
    </row>
    <row r="419" spans="1:22" ht="12.75" customHeight="1">
      <c r="A419" s="17" t="s">
        <v>43</v>
      </c>
      <c r="B419" s="17" t="s">
        <v>874</v>
      </c>
      <c r="C419" s="17" t="s">
        <v>875</v>
      </c>
      <c r="D419" s="17" t="s">
        <v>30</v>
      </c>
      <c r="E419" s="17" t="s">
        <v>876</v>
      </c>
    </row>
    <row r="420" spans="1:22" ht="12.75" customHeight="1">
      <c r="A420" s="17" t="s">
        <v>877</v>
      </c>
      <c r="B420" s="27" t="s">
        <v>878</v>
      </c>
      <c r="C420" s="27" t="s">
        <v>879</v>
      </c>
      <c r="D420" s="17" t="s">
        <v>30</v>
      </c>
    </row>
    <row r="421" spans="1:22" ht="12.75" customHeight="1">
      <c r="A421" s="17" t="s">
        <v>880</v>
      </c>
      <c r="B421" s="27" t="s">
        <v>881</v>
      </c>
      <c r="C421" s="27" t="s">
        <v>882</v>
      </c>
      <c r="D421" s="17" t="s">
        <v>30</v>
      </c>
      <c r="F421" s="26" t="s">
        <v>883</v>
      </c>
    </row>
    <row r="422" spans="1:22" ht="12.75" customHeight="1">
      <c r="A422" s="17" t="s">
        <v>884</v>
      </c>
      <c r="B422" s="27" t="s">
        <v>885</v>
      </c>
      <c r="C422" s="17" t="s">
        <v>886</v>
      </c>
      <c r="D422" s="17" t="s">
        <v>30</v>
      </c>
      <c r="I422" s="26"/>
    </row>
    <row r="423" spans="1:22" ht="12.75" customHeight="1">
      <c r="A423" s="17" t="s">
        <v>43</v>
      </c>
      <c r="B423" s="27" t="s">
        <v>887</v>
      </c>
      <c r="C423" s="27" t="s">
        <v>888</v>
      </c>
      <c r="D423" s="17" t="s">
        <v>30</v>
      </c>
      <c r="E423" s="17" t="s">
        <v>889</v>
      </c>
    </row>
    <row r="424" spans="1:22" ht="12.75" customHeight="1">
      <c r="A424" s="17" t="s">
        <v>890</v>
      </c>
      <c r="B424" s="27" t="s">
        <v>891</v>
      </c>
      <c r="C424" s="27" t="s">
        <v>892</v>
      </c>
      <c r="D424" s="17" t="s">
        <v>30</v>
      </c>
    </row>
    <row r="425" spans="1:22" ht="12.75" customHeight="1">
      <c r="A425" s="17" t="s">
        <v>43</v>
      </c>
      <c r="B425" s="27" t="s">
        <v>893</v>
      </c>
      <c r="C425" s="27" t="s">
        <v>894</v>
      </c>
      <c r="D425" s="17" t="s">
        <v>30</v>
      </c>
      <c r="E425" s="17" t="s">
        <v>895</v>
      </c>
    </row>
    <row r="426" spans="1:22" s="45" customFormat="1" ht="12.75" customHeight="1">
      <c r="A426" s="45" t="s">
        <v>159</v>
      </c>
      <c r="C426" s="45" t="s">
        <v>31</v>
      </c>
    </row>
    <row r="427" spans="1:22" s="106" customFormat="1" ht="30" customHeight="1">
      <c r="A427" s="100" t="s">
        <v>13</v>
      </c>
      <c r="B427" s="100" t="s">
        <v>896</v>
      </c>
      <c r="C427" s="101" t="s">
        <v>897</v>
      </c>
      <c r="D427" s="102"/>
      <c r="E427" s="103"/>
      <c r="F427" s="103"/>
      <c r="G427" s="104"/>
      <c r="H427" s="105"/>
      <c r="I427" s="105"/>
      <c r="K427" s="107"/>
      <c r="L427" s="107"/>
      <c r="M427" s="107"/>
      <c r="N427" s="107"/>
      <c r="O427" s="107"/>
      <c r="P427" s="100"/>
      <c r="Q427" s="100"/>
      <c r="R427" s="100"/>
      <c r="S427" s="100"/>
      <c r="T427" s="100"/>
      <c r="U427" s="100"/>
      <c r="V427" s="100"/>
    </row>
    <row r="428" spans="1:22" ht="12.75" customHeight="1">
      <c r="A428" s="17" t="s">
        <v>13</v>
      </c>
      <c r="B428" s="17" t="s">
        <v>898</v>
      </c>
      <c r="C428" s="29" t="s">
        <v>899</v>
      </c>
    </row>
    <row r="429" spans="1:22" ht="12.75" customHeight="1">
      <c r="A429" s="17" t="s">
        <v>900</v>
      </c>
      <c r="B429" s="17" t="s">
        <v>901</v>
      </c>
      <c r="C429" s="27" t="s">
        <v>902</v>
      </c>
      <c r="D429" s="17" t="s">
        <v>30</v>
      </c>
      <c r="F429" s="17" t="s">
        <v>903</v>
      </c>
      <c r="I429" s="30"/>
    </row>
    <row r="430" spans="1:22" ht="12.75" customHeight="1">
      <c r="A430" s="17" t="s">
        <v>43</v>
      </c>
      <c r="B430" s="17" t="s">
        <v>904</v>
      </c>
      <c r="C430" s="27" t="s">
        <v>905</v>
      </c>
      <c r="D430" s="17" t="s">
        <v>30</v>
      </c>
      <c r="E430" s="17" t="s">
        <v>906</v>
      </c>
      <c r="I430" s="30"/>
    </row>
    <row r="431" spans="1:22" s="45" customFormat="1" ht="12.75" customHeight="1">
      <c r="A431" s="45" t="s">
        <v>141</v>
      </c>
      <c r="B431" s="45" t="s">
        <v>907</v>
      </c>
      <c r="C431" s="44"/>
      <c r="E431" s="45" t="s">
        <v>908</v>
      </c>
      <c r="I431" s="135"/>
    </row>
    <row r="432" spans="1:22" ht="12.75" customHeight="1">
      <c r="A432" s="17" t="s">
        <v>909</v>
      </c>
      <c r="B432" s="17" t="s">
        <v>910</v>
      </c>
      <c r="C432" s="17" t="s">
        <v>911</v>
      </c>
      <c r="D432" s="17" t="s">
        <v>30</v>
      </c>
    </row>
    <row r="433" spans="1:22" ht="12.75" customHeight="1">
      <c r="A433" s="17" t="s">
        <v>114</v>
      </c>
      <c r="B433" s="17" t="s">
        <v>912</v>
      </c>
      <c r="C433" s="17" t="s">
        <v>913</v>
      </c>
      <c r="D433" s="17" t="s">
        <v>30</v>
      </c>
      <c r="E433" s="17" t="s">
        <v>31</v>
      </c>
    </row>
    <row r="434" spans="1:22" ht="12.75" customHeight="1">
      <c r="A434" s="17" t="s">
        <v>914</v>
      </c>
      <c r="B434" s="17" t="s">
        <v>915</v>
      </c>
      <c r="C434" s="17" t="s">
        <v>916</v>
      </c>
      <c r="D434" s="17" t="s">
        <v>30</v>
      </c>
      <c r="E434" s="17" t="s">
        <v>31</v>
      </c>
    </row>
    <row r="435" spans="1:22" ht="12.75" customHeight="1">
      <c r="A435" s="17" t="s">
        <v>917</v>
      </c>
      <c r="B435" s="17" t="s">
        <v>918</v>
      </c>
      <c r="C435" s="27" t="s">
        <v>919</v>
      </c>
      <c r="D435" s="17" t="s">
        <v>30</v>
      </c>
      <c r="H435" s="17" t="s">
        <v>920</v>
      </c>
      <c r="J435" s="17" t="s">
        <v>512</v>
      </c>
    </row>
    <row r="436" spans="1:22" ht="12.75" customHeight="1">
      <c r="A436" s="17" t="s">
        <v>43</v>
      </c>
      <c r="B436" s="17" t="s">
        <v>921</v>
      </c>
      <c r="C436" s="27" t="s">
        <v>922</v>
      </c>
      <c r="D436" s="17" t="s">
        <v>30</v>
      </c>
      <c r="E436" s="17" t="s">
        <v>923</v>
      </c>
    </row>
    <row r="437" spans="1:22" ht="12.75" customHeight="1">
      <c r="A437" s="17" t="s">
        <v>909</v>
      </c>
      <c r="B437" s="17" t="s">
        <v>924</v>
      </c>
      <c r="C437" s="17" t="s">
        <v>925</v>
      </c>
      <c r="D437" s="17" t="s">
        <v>30</v>
      </c>
      <c r="E437" s="17" t="s">
        <v>926</v>
      </c>
    </row>
    <row r="438" spans="1:22" ht="12.75" customHeight="1">
      <c r="A438" s="17" t="s">
        <v>114</v>
      </c>
      <c r="B438" s="17" t="s">
        <v>927</v>
      </c>
      <c r="C438" s="17" t="s">
        <v>928</v>
      </c>
      <c r="D438" s="17" t="s">
        <v>30</v>
      </c>
      <c r="E438" s="17" t="s">
        <v>31</v>
      </c>
    </row>
    <row r="439" spans="1:22" ht="12.75" customHeight="1">
      <c r="A439" s="17" t="s">
        <v>914</v>
      </c>
      <c r="B439" s="17" t="s">
        <v>929</v>
      </c>
      <c r="C439" s="17" t="s">
        <v>930</v>
      </c>
      <c r="D439" s="17" t="s">
        <v>30</v>
      </c>
      <c r="E439" s="17" t="s">
        <v>31</v>
      </c>
    </row>
    <row r="440" spans="1:22" s="45" customFormat="1" ht="12.75" customHeight="1">
      <c r="A440" s="45" t="s">
        <v>159</v>
      </c>
    </row>
    <row r="441" spans="1:22" s="106" customFormat="1" ht="30" customHeight="1">
      <c r="A441" s="100" t="s">
        <v>13</v>
      </c>
      <c r="B441" s="100" t="s">
        <v>931</v>
      </c>
      <c r="C441" s="101" t="s">
        <v>932</v>
      </c>
      <c r="D441" s="102"/>
      <c r="E441" s="103"/>
      <c r="F441" s="103"/>
      <c r="G441" s="104"/>
      <c r="H441" s="105"/>
      <c r="I441" s="105"/>
      <c r="K441" s="107"/>
      <c r="L441" s="107"/>
      <c r="M441" s="107"/>
      <c r="N441" s="107"/>
      <c r="O441" s="107"/>
      <c r="P441" s="100"/>
      <c r="Q441" s="100"/>
      <c r="R441" s="100"/>
      <c r="S441" s="100"/>
      <c r="T441" s="100"/>
      <c r="U441" s="100"/>
      <c r="V441" s="100"/>
    </row>
    <row r="442" spans="1:22" ht="12.75" customHeight="1">
      <c r="A442" s="17" t="s">
        <v>13</v>
      </c>
      <c r="B442" s="17" t="s">
        <v>933</v>
      </c>
      <c r="C442" s="27" t="s">
        <v>934</v>
      </c>
      <c r="D442" s="17" t="s">
        <v>31</v>
      </c>
    </row>
    <row r="443" spans="1:22" ht="12.75" customHeight="1">
      <c r="A443" s="17" t="s">
        <v>83</v>
      </c>
      <c r="B443" s="17" t="s">
        <v>935</v>
      </c>
      <c r="C443" s="17" t="s">
        <v>936</v>
      </c>
      <c r="D443" s="17" t="s">
        <v>30</v>
      </c>
      <c r="F443" s="35" t="s">
        <v>937</v>
      </c>
      <c r="H443" s="17" t="s">
        <v>938</v>
      </c>
    </row>
    <row r="444" spans="1:22" ht="12.75" customHeight="1">
      <c r="A444" s="17" t="s">
        <v>83</v>
      </c>
      <c r="B444" s="17" t="s">
        <v>939</v>
      </c>
      <c r="C444" s="17" t="s">
        <v>940</v>
      </c>
      <c r="D444" s="17" t="s">
        <v>30</v>
      </c>
      <c r="F444" s="35" t="s">
        <v>937</v>
      </c>
      <c r="H444" s="17" t="s">
        <v>938</v>
      </c>
    </row>
    <row r="445" spans="1:22" ht="12.75" customHeight="1">
      <c r="A445" s="17" t="s">
        <v>83</v>
      </c>
      <c r="B445" s="17" t="s">
        <v>941</v>
      </c>
      <c r="C445" s="17" t="s">
        <v>942</v>
      </c>
      <c r="D445" s="17" t="s">
        <v>30</v>
      </c>
      <c r="F445" s="35" t="s">
        <v>937</v>
      </c>
      <c r="H445" s="17" t="s">
        <v>938</v>
      </c>
    </row>
    <row r="446" spans="1:22" ht="12.75" customHeight="1">
      <c r="A446" s="17" t="s">
        <v>83</v>
      </c>
      <c r="B446" s="17" t="s">
        <v>943</v>
      </c>
      <c r="C446" s="17" t="s">
        <v>944</v>
      </c>
      <c r="D446" s="17" t="s">
        <v>30</v>
      </c>
      <c r="F446" s="35" t="s">
        <v>937</v>
      </c>
      <c r="H446" s="17" t="s">
        <v>938</v>
      </c>
    </row>
    <row r="447" spans="1:22" ht="12.75" customHeight="1">
      <c r="A447" s="17" t="s">
        <v>83</v>
      </c>
      <c r="B447" s="17" t="s">
        <v>945</v>
      </c>
      <c r="C447" s="17" t="s">
        <v>946</v>
      </c>
      <c r="D447" s="17" t="s">
        <v>30</v>
      </c>
      <c r="F447" s="35" t="s">
        <v>937</v>
      </c>
      <c r="H447" s="17" t="s">
        <v>938</v>
      </c>
    </row>
    <row r="448" spans="1:22" ht="12.75" customHeight="1">
      <c r="A448" s="17" t="s">
        <v>13</v>
      </c>
      <c r="B448" s="17" t="s">
        <v>947</v>
      </c>
      <c r="C448" s="27" t="s">
        <v>948</v>
      </c>
    </row>
    <row r="449" spans="1:22" ht="12.75" customHeight="1">
      <c r="A449" s="17" t="s">
        <v>13</v>
      </c>
      <c r="B449" s="17" t="s">
        <v>949</v>
      </c>
      <c r="C449" s="27" t="s">
        <v>950</v>
      </c>
    </row>
    <row r="450" spans="1:22" ht="12.75" customHeight="1">
      <c r="A450" s="17" t="s">
        <v>951</v>
      </c>
      <c r="B450" s="17" t="s">
        <v>952</v>
      </c>
      <c r="C450" s="17" t="s">
        <v>953</v>
      </c>
      <c r="D450" s="17" t="s">
        <v>30</v>
      </c>
    </row>
    <row r="451" spans="1:22" ht="12.75" customHeight="1">
      <c r="A451" s="17" t="s">
        <v>951</v>
      </c>
      <c r="B451" s="17" t="s">
        <v>954</v>
      </c>
      <c r="C451" s="17" t="s">
        <v>955</v>
      </c>
      <c r="D451" s="17" t="s">
        <v>30</v>
      </c>
    </row>
    <row r="452" spans="1:22" ht="12.75" customHeight="1">
      <c r="A452" s="17" t="s">
        <v>951</v>
      </c>
      <c r="B452" s="17" t="s">
        <v>956</v>
      </c>
      <c r="C452" s="17" t="s">
        <v>957</v>
      </c>
      <c r="D452" s="17" t="s">
        <v>30</v>
      </c>
    </row>
    <row r="453" spans="1:22" ht="12.75" customHeight="1">
      <c r="A453" s="17" t="s">
        <v>951</v>
      </c>
      <c r="B453" s="17" t="s">
        <v>958</v>
      </c>
      <c r="C453" s="17" t="s">
        <v>959</v>
      </c>
      <c r="D453" s="17" t="s">
        <v>30</v>
      </c>
    </row>
    <row r="454" spans="1:22" ht="12.75" customHeight="1">
      <c r="A454" s="17" t="s">
        <v>951</v>
      </c>
      <c r="B454" s="17" t="s">
        <v>960</v>
      </c>
      <c r="C454" s="17" t="s">
        <v>961</v>
      </c>
      <c r="D454" s="17" t="s">
        <v>30</v>
      </c>
    </row>
    <row r="455" spans="1:22" ht="12.75" customHeight="1">
      <c r="A455" s="17" t="s">
        <v>951</v>
      </c>
      <c r="B455" s="17" t="s">
        <v>962</v>
      </c>
      <c r="C455" s="17" t="s">
        <v>963</v>
      </c>
      <c r="D455" s="17" t="s">
        <v>30</v>
      </c>
    </row>
    <row r="456" spans="1:22" ht="12.75" customHeight="1">
      <c r="A456" s="17" t="s">
        <v>951</v>
      </c>
      <c r="B456" s="17" t="s">
        <v>964</v>
      </c>
      <c r="C456" s="17" t="s">
        <v>965</v>
      </c>
      <c r="D456" s="17" t="s">
        <v>30</v>
      </c>
    </row>
    <row r="457" spans="1:22" ht="12.75" customHeight="1">
      <c r="A457" s="17" t="s">
        <v>951</v>
      </c>
      <c r="B457" s="17" t="s">
        <v>966</v>
      </c>
      <c r="C457" s="17" t="s">
        <v>967</v>
      </c>
      <c r="D457" s="17" t="s">
        <v>30</v>
      </c>
    </row>
    <row r="458" spans="1:22" ht="12.75" customHeight="1">
      <c r="A458" s="17" t="s">
        <v>951</v>
      </c>
      <c r="B458" s="17" t="s">
        <v>968</v>
      </c>
      <c r="C458" s="17" t="s">
        <v>969</v>
      </c>
      <c r="D458" s="17" t="s">
        <v>30</v>
      </c>
    </row>
    <row r="459" spans="1:22" ht="12.75" customHeight="1">
      <c r="A459" s="17" t="s">
        <v>951</v>
      </c>
      <c r="B459" s="17" t="s">
        <v>970</v>
      </c>
      <c r="C459" s="17" t="s">
        <v>971</v>
      </c>
      <c r="D459" s="17" t="s">
        <v>30</v>
      </c>
    </row>
    <row r="460" spans="1:22" ht="12.75" customHeight="1">
      <c r="A460" s="17" t="s">
        <v>951</v>
      </c>
      <c r="B460" s="17" t="s">
        <v>1747</v>
      </c>
      <c r="C460" s="18" t="s">
        <v>1748</v>
      </c>
      <c r="D460" s="17" t="s">
        <v>30</v>
      </c>
    </row>
    <row r="461" spans="1:22" s="106" customFormat="1" ht="30" customHeight="1">
      <c r="A461" s="100" t="s">
        <v>13</v>
      </c>
      <c r="B461" s="100" t="s">
        <v>972</v>
      </c>
      <c r="C461" s="101" t="s">
        <v>973</v>
      </c>
      <c r="D461" s="102"/>
      <c r="E461" s="103"/>
      <c r="F461" s="103"/>
      <c r="G461" s="104"/>
      <c r="H461" s="105"/>
      <c r="I461" s="105"/>
      <c r="K461" s="107"/>
      <c r="L461" s="107"/>
      <c r="M461" s="107"/>
      <c r="N461" s="107"/>
      <c r="O461" s="107"/>
      <c r="P461" s="100"/>
      <c r="Q461" s="100"/>
      <c r="R461" s="100"/>
      <c r="S461" s="100"/>
      <c r="T461" s="100"/>
      <c r="U461" s="100"/>
      <c r="V461" s="100"/>
    </row>
    <row r="462" spans="1:22" ht="12.75" customHeight="1">
      <c r="A462" s="17" t="s">
        <v>114</v>
      </c>
      <c r="B462" s="17" t="s">
        <v>974</v>
      </c>
      <c r="C462" s="27" t="s">
        <v>975</v>
      </c>
      <c r="D462" s="17" t="s">
        <v>30</v>
      </c>
      <c r="F462" s="3" t="s">
        <v>976</v>
      </c>
    </row>
    <row r="463" spans="1:22" s="45" customFormat="1" ht="12.75" customHeight="1">
      <c r="A463" s="45" t="s">
        <v>141</v>
      </c>
      <c r="B463" s="45" t="s">
        <v>977</v>
      </c>
      <c r="C463" s="44"/>
      <c r="E463" s="45" t="s">
        <v>978</v>
      </c>
      <c r="F463" s="135"/>
    </row>
    <row r="464" spans="1:22" ht="12.75" customHeight="1">
      <c r="A464" s="17" t="s">
        <v>13</v>
      </c>
      <c r="B464" s="17" t="s">
        <v>979</v>
      </c>
      <c r="C464" s="26" t="s">
        <v>980</v>
      </c>
    </row>
    <row r="465" spans="1:5" ht="12.75" customHeight="1">
      <c r="A465" s="17" t="s">
        <v>981</v>
      </c>
      <c r="B465" s="17" t="s">
        <v>982</v>
      </c>
      <c r="C465" s="17" t="s">
        <v>983</v>
      </c>
      <c r="D465" s="17" t="s">
        <v>30</v>
      </c>
    </row>
    <row r="466" spans="1:5" ht="12.75" customHeight="1">
      <c r="A466" s="17" t="s">
        <v>43</v>
      </c>
      <c r="B466" s="17" t="s">
        <v>984</v>
      </c>
      <c r="C466" s="17" t="s">
        <v>985</v>
      </c>
      <c r="D466" s="17" t="s">
        <v>30</v>
      </c>
      <c r="E466" s="17" t="s">
        <v>986</v>
      </c>
    </row>
    <row r="467" spans="1:5" ht="12.75" customHeight="1">
      <c r="A467" s="17" t="s">
        <v>987</v>
      </c>
      <c r="B467" s="17" t="s">
        <v>988</v>
      </c>
      <c r="C467" s="18" t="s">
        <v>989</v>
      </c>
      <c r="D467" s="17" t="s">
        <v>30</v>
      </c>
    </row>
    <row r="468" spans="1:5" ht="12.75" customHeight="1">
      <c r="A468" s="17" t="s">
        <v>43</v>
      </c>
      <c r="B468" s="17" t="s">
        <v>990</v>
      </c>
      <c r="C468" s="17" t="s">
        <v>991</v>
      </c>
      <c r="D468" s="17" t="s">
        <v>30</v>
      </c>
      <c r="E468" s="17" t="s">
        <v>992</v>
      </c>
    </row>
    <row r="469" spans="1:5" ht="12.75" customHeight="1">
      <c r="A469" s="17" t="s">
        <v>993</v>
      </c>
      <c r="B469" s="17" t="s">
        <v>994</v>
      </c>
      <c r="C469" s="18" t="s">
        <v>995</v>
      </c>
      <c r="D469" s="17" t="s">
        <v>30</v>
      </c>
    </row>
    <row r="470" spans="1:5" ht="12.75" customHeight="1">
      <c r="A470" s="17" t="s">
        <v>43</v>
      </c>
      <c r="B470" s="17" t="s">
        <v>996</v>
      </c>
      <c r="C470" s="17" t="s">
        <v>997</v>
      </c>
      <c r="D470" s="17" t="s">
        <v>30</v>
      </c>
      <c r="E470" s="17" t="s">
        <v>998</v>
      </c>
    </row>
    <row r="471" spans="1:5" ht="12.75" customHeight="1">
      <c r="A471" s="17" t="s">
        <v>999</v>
      </c>
      <c r="B471" s="17" t="s">
        <v>1000</v>
      </c>
      <c r="C471" s="17" t="s">
        <v>1001</v>
      </c>
      <c r="D471" s="17" t="s">
        <v>30</v>
      </c>
    </row>
    <row r="472" spans="1:5" ht="12.75" customHeight="1">
      <c r="A472" s="17" t="s">
        <v>43</v>
      </c>
      <c r="B472" s="17" t="s">
        <v>1002</v>
      </c>
      <c r="C472" s="17" t="s">
        <v>1003</v>
      </c>
      <c r="D472" s="17" t="s">
        <v>30</v>
      </c>
      <c r="E472" s="17" t="s">
        <v>1004</v>
      </c>
    </row>
    <row r="473" spans="1:5" ht="12.75" customHeight="1">
      <c r="A473" s="17" t="s">
        <v>987</v>
      </c>
      <c r="B473" s="17" t="s">
        <v>1005</v>
      </c>
      <c r="C473" s="18" t="s">
        <v>1006</v>
      </c>
      <c r="D473" s="17" t="s">
        <v>30</v>
      </c>
    </row>
    <row r="474" spans="1:5" ht="12.75" customHeight="1">
      <c r="A474" s="17" t="s">
        <v>43</v>
      </c>
      <c r="B474" s="17" t="s">
        <v>1007</v>
      </c>
      <c r="C474" s="17" t="s">
        <v>1008</v>
      </c>
      <c r="D474" s="17" t="s">
        <v>30</v>
      </c>
      <c r="E474" s="17" t="s">
        <v>1009</v>
      </c>
    </row>
    <row r="475" spans="1:5" ht="12.75" customHeight="1">
      <c r="A475" s="17" t="s">
        <v>993</v>
      </c>
      <c r="B475" s="17" t="s">
        <v>1010</v>
      </c>
      <c r="C475" s="18" t="s">
        <v>1011</v>
      </c>
      <c r="D475" s="17" t="s">
        <v>30</v>
      </c>
    </row>
    <row r="476" spans="1:5" ht="12.75" customHeight="1">
      <c r="A476" s="17" t="s">
        <v>43</v>
      </c>
      <c r="B476" s="17" t="s">
        <v>1012</v>
      </c>
      <c r="C476" s="17" t="s">
        <v>1013</v>
      </c>
      <c r="D476" s="17" t="s">
        <v>30</v>
      </c>
      <c r="E476" s="17" t="s">
        <v>1014</v>
      </c>
    </row>
    <row r="477" spans="1:5" ht="12.75" customHeight="1">
      <c r="A477" s="17" t="s">
        <v>999</v>
      </c>
      <c r="B477" s="17" t="s">
        <v>1015</v>
      </c>
      <c r="C477" s="17" t="s">
        <v>1016</v>
      </c>
      <c r="D477" s="17" t="s">
        <v>30</v>
      </c>
    </row>
    <row r="478" spans="1:5" ht="12.75" customHeight="1">
      <c r="A478" s="17" t="s">
        <v>43</v>
      </c>
      <c r="B478" s="17" t="s">
        <v>1017</v>
      </c>
      <c r="C478" s="17" t="s">
        <v>1018</v>
      </c>
      <c r="D478" s="17" t="s">
        <v>30</v>
      </c>
      <c r="E478" s="17" t="s">
        <v>1019</v>
      </c>
    </row>
    <row r="479" spans="1:5" ht="12.75" customHeight="1">
      <c r="A479" s="17" t="s">
        <v>987</v>
      </c>
      <c r="B479" s="17" t="s">
        <v>1020</v>
      </c>
      <c r="C479" s="18" t="s">
        <v>1021</v>
      </c>
      <c r="D479" s="17" t="s">
        <v>30</v>
      </c>
    </row>
    <row r="480" spans="1:5" ht="12.75" customHeight="1">
      <c r="A480" s="17" t="s">
        <v>43</v>
      </c>
      <c r="B480" s="17" t="s">
        <v>1022</v>
      </c>
      <c r="C480" s="17" t="s">
        <v>1023</v>
      </c>
      <c r="D480" s="17" t="s">
        <v>30</v>
      </c>
      <c r="E480" s="17" t="s">
        <v>1024</v>
      </c>
    </row>
    <row r="481" spans="1:11" ht="12.75" customHeight="1">
      <c r="A481" s="17" t="s">
        <v>993</v>
      </c>
      <c r="B481" s="17" t="s">
        <v>1025</v>
      </c>
      <c r="C481" s="18" t="s">
        <v>1026</v>
      </c>
      <c r="D481" s="17" t="s">
        <v>30</v>
      </c>
    </row>
    <row r="482" spans="1:11" ht="12.75" customHeight="1">
      <c r="A482" s="17" t="s">
        <v>43</v>
      </c>
      <c r="B482" s="17" t="s">
        <v>1027</v>
      </c>
      <c r="C482" s="17" t="s">
        <v>1028</v>
      </c>
      <c r="D482" s="17" t="s">
        <v>30</v>
      </c>
      <c r="E482" s="17" t="s">
        <v>1029</v>
      </c>
    </row>
    <row r="483" spans="1:11" ht="12.75" customHeight="1">
      <c r="A483" s="17" t="s">
        <v>1030</v>
      </c>
      <c r="B483" s="17" t="s">
        <v>1031</v>
      </c>
      <c r="C483" s="17" t="s">
        <v>1032</v>
      </c>
      <c r="D483" s="17" t="s">
        <v>30</v>
      </c>
    </row>
    <row r="484" spans="1:11" ht="12.75" customHeight="1">
      <c r="A484" s="17" t="s">
        <v>43</v>
      </c>
      <c r="B484" s="17" t="s">
        <v>1033</v>
      </c>
      <c r="C484" s="17" t="s">
        <v>1034</v>
      </c>
      <c r="D484" s="17" t="s">
        <v>30</v>
      </c>
      <c r="E484" s="17" t="s">
        <v>1035</v>
      </c>
    </row>
    <row r="485" spans="1:11" s="45" customFormat="1" ht="12.75" customHeight="1">
      <c r="A485" s="45" t="s">
        <v>159</v>
      </c>
    </row>
    <row r="486" spans="1:11" s="45" customFormat="1" ht="12.75" customHeight="1">
      <c r="A486" s="45" t="s">
        <v>141</v>
      </c>
      <c r="B486" s="45" t="s">
        <v>1036</v>
      </c>
      <c r="C486" s="45" t="s">
        <v>1037</v>
      </c>
    </row>
    <row r="487" spans="1:11" ht="12.75" customHeight="1">
      <c r="A487" s="17" t="s">
        <v>1038</v>
      </c>
      <c r="B487" s="17" t="s">
        <v>1039</v>
      </c>
      <c r="C487" s="17" t="s">
        <v>1040</v>
      </c>
      <c r="D487" s="17" t="s">
        <v>30</v>
      </c>
    </row>
    <row r="488" spans="1:11" ht="12.75" customHeight="1">
      <c r="A488" s="17" t="s">
        <v>43</v>
      </c>
      <c r="B488" s="17" t="s">
        <v>1041</v>
      </c>
      <c r="C488" s="17" t="s">
        <v>1042</v>
      </c>
      <c r="D488" s="17" t="s">
        <v>30</v>
      </c>
      <c r="E488" s="17" t="s">
        <v>1043</v>
      </c>
    </row>
    <row r="489" spans="1:11" ht="12.75" customHeight="1">
      <c r="A489" s="17" t="s">
        <v>1044</v>
      </c>
      <c r="B489" s="17" t="s">
        <v>1045</v>
      </c>
      <c r="C489" s="17" t="s">
        <v>1046</v>
      </c>
      <c r="D489" s="17" t="s">
        <v>30</v>
      </c>
    </row>
    <row r="490" spans="1:11" ht="12.75" customHeight="1">
      <c r="A490" s="17" t="s">
        <v>43</v>
      </c>
      <c r="B490" s="17" t="s">
        <v>1047</v>
      </c>
      <c r="C490" s="17" t="s">
        <v>1048</v>
      </c>
      <c r="D490" s="17" t="s">
        <v>30</v>
      </c>
      <c r="E490" s="17" t="s">
        <v>1049</v>
      </c>
    </row>
    <row r="491" spans="1:11" ht="12.75" customHeight="1">
      <c r="A491" s="17" t="s">
        <v>1044</v>
      </c>
      <c r="B491" s="17" t="s">
        <v>1050</v>
      </c>
      <c r="C491" s="17" t="s">
        <v>1051</v>
      </c>
      <c r="D491" s="17" t="s">
        <v>30</v>
      </c>
    </row>
    <row r="492" spans="1:11" ht="12.75" customHeight="1">
      <c r="A492" s="17" t="s">
        <v>43</v>
      </c>
      <c r="B492" s="17" t="s">
        <v>1052</v>
      </c>
      <c r="C492" s="17" t="s">
        <v>1053</v>
      </c>
      <c r="D492" s="17" t="s">
        <v>30</v>
      </c>
      <c r="E492" s="17" t="s">
        <v>1054</v>
      </c>
    </row>
    <row r="493" spans="1:11" s="45" customFormat="1" ht="12.75" customHeight="1">
      <c r="A493" s="45" t="s">
        <v>159</v>
      </c>
    </row>
    <row r="494" spans="1:11" ht="12.75" customHeight="1">
      <c r="A494" s="17" t="s">
        <v>13</v>
      </c>
      <c r="B494" s="17" t="s">
        <v>1055</v>
      </c>
      <c r="C494" s="27" t="s">
        <v>1056</v>
      </c>
    </row>
    <row r="495" spans="1:11" ht="12.75" customHeight="1">
      <c r="A495" s="17" t="s">
        <v>114</v>
      </c>
      <c r="B495" s="17" t="s">
        <v>1057</v>
      </c>
      <c r="C495" s="17" t="s">
        <v>1058</v>
      </c>
      <c r="D495" s="17" t="s">
        <v>30</v>
      </c>
      <c r="F495" s="27" t="s">
        <v>31</v>
      </c>
    </row>
    <row r="496" spans="1:11" ht="12.75" customHeight="1">
      <c r="A496" s="17" t="s">
        <v>43</v>
      </c>
      <c r="B496" s="17" t="s">
        <v>1059</v>
      </c>
      <c r="C496" s="17" t="s">
        <v>1060</v>
      </c>
      <c r="D496" s="17" t="s">
        <v>30</v>
      </c>
      <c r="E496" s="17" t="s">
        <v>1061</v>
      </c>
      <c r="F496" s="17" t="s">
        <v>1062</v>
      </c>
      <c r="H496" s="24" t="s">
        <v>1063</v>
      </c>
      <c r="J496" s="17" t="s">
        <v>1062</v>
      </c>
      <c r="K496" s="24" t="s">
        <v>31</v>
      </c>
    </row>
    <row r="497" spans="1:22" ht="12.75" customHeight="1">
      <c r="A497" s="17" t="s">
        <v>43</v>
      </c>
      <c r="B497" s="17" t="s">
        <v>1064</v>
      </c>
      <c r="C497" s="17" t="s">
        <v>1065</v>
      </c>
      <c r="D497" s="17" t="s">
        <v>30</v>
      </c>
      <c r="E497" s="17" t="s">
        <v>1061</v>
      </c>
      <c r="H497" s="17" t="s">
        <v>1066</v>
      </c>
      <c r="J497" s="36" t="s">
        <v>1067</v>
      </c>
      <c r="K497" s="24"/>
    </row>
    <row r="498" spans="1:22" ht="12.75" customHeight="1">
      <c r="D498" s="17" t="s">
        <v>31</v>
      </c>
    </row>
    <row r="499" spans="1:22" s="106" customFormat="1" ht="30" customHeight="1">
      <c r="A499" s="100" t="s">
        <v>13</v>
      </c>
      <c r="B499" s="100" t="s">
        <v>1068</v>
      </c>
      <c r="C499" s="101" t="s">
        <v>1069</v>
      </c>
      <c r="D499" s="102"/>
      <c r="E499" s="103"/>
      <c r="F499" s="103"/>
      <c r="G499" s="104"/>
      <c r="H499" s="105"/>
      <c r="I499" s="105"/>
      <c r="K499" s="107"/>
      <c r="L499" s="107"/>
      <c r="M499" s="107"/>
      <c r="N499" s="107"/>
      <c r="O499" s="107"/>
      <c r="P499" s="100"/>
      <c r="Q499" s="100"/>
      <c r="R499" s="100"/>
      <c r="S499" s="100"/>
      <c r="T499" s="100"/>
      <c r="U499" s="100"/>
      <c r="V499" s="100"/>
    </row>
    <row r="501" spans="1:22" ht="12.75" customHeight="1">
      <c r="A501" s="37" t="s">
        <v>1070</v>
      </c>
      <c r="B501" s="37" t="s">
        <v>1071</v>
      </c>
      <c r="C501" s="25" t="s">
        <v>1072</v>
      </c>
      <c r="D501" s="25" t="s">
        <v>31</v>
      </c>
      <c r="E501" s="25"/>
      <c r="F501" s="37" t="s">
        <v>1073</v>
      </c>
      <c r="G501" s="37"/>
      <c r="H501" s="25"/>
      <c r="I501" s="25" t="s">
        <v>31</v>
      </c>
      <c r="J501" s="37"/>
      <c r="K501" s="37"/>
      <c r="L501" s="37"/>
      <c r="M501" s="37"/>
      <c r="N501" s="25"/>
      <c r="O501" s="37"/>
      <c r="P501" s="37"/>
      <c r="Q501" s="37"/>
    </row>
    <row r="503" spans="1:22" s="45" customFormat="1" ht="12.75" customHeight="1">
      <c r="A503" s="136" t="s">
        <v>141</v>
      </c>
      <c r="B503" s="136" t="s">
        <v>1074</v>
      </c>
      <c r="C503" s="137"/>
      <c r="I503" s="136" t="s">
        <v>1075</v>
      </c>
    </row>
    <row r="504" spans="1:22" ht="12.75" customHeight="1">
      <c r="A504" s="38" t="s">
        <v>13</v>
      </c>
      <c r="B504" s="39" t="s">
        <v>1076</v>
      </c>
      <c r="C504" s="39" t="s">
        <v>1077</v>
      </c>
    </row>
    <row r="505" spans="1:22" ht="12.75" customHeight="1">
      <c r="A505" s="38" t="s">
        <v>43</v>
      </c>
      <c r="B505" s="39" t="s">
        <v>1078</v>
      </c>
      <c r="C505" s="39" t="s">
        <v>1079</v>
      </c>
      <c r="H505" s="36" t="s">
        <v>1080</v>
      </c>
      <c r="J505" s="36" t="s">
        <v>1081</v>
      </c>
    </row>
    <row r="506" spans="1:22" ht="12.75" customHeight="1">
      <c r="A506" s="38" t="s">
        <v>43</v>
      </c>
      <c r="B506" s="39" t="s">
        <v>1082</v>
      </c>
      <c r="C506" s="39" t="s">
        <v>1083</v>
      </c>
      <c r="H506" s="36" t="s">
        <v>1080</v>
      </c>
      <c r="J506" s="36" t="s">
        <v>1081</v>
      </c>
    </row>
    <row r="507" spans="1:22" ht="12.75" customHeight="1">
      <c r="A507" s="38" t="s">
        <v>43</v>
      </c>
      <c r="B507" s="39" t="s">
        <v>1084</v>
      </c>
      <c r="C507" s="39" t="s">
        <v>1085</v>
      </c>
      <c r="H507" s="36" t="s">
        <v>1080</v>
      </c>
      <c r="J507" s="36" t="s">
        <v>1081</v>
      </c>
    </row>
    <row r="508" spans="1:22" ht="12.75" customHeight="1">
      <c r="A508" s="38" t="s">
        <v>43</v>
      </c>
      <c r="B508" s="39" t="s">
        <v>1086</v>
      </c>
      <c r="C508" s="39" t="s">
        <v>1087</v>
      </c>
      <c r="H508" s="36" t="s">
        <v>1080</v>
      </c>
      <c r="J508" s="36" t="s">
        <v>1081</v>
      </c>
    </row>
    <row r="509" spans="1:22" ht="12.75" customHeight="1">
      <c r="A509" s="38" t="s">
        <v>43</v>
      </c>
      <c r="B509" s="39" t="s">
        <v>1088</v>
      </c>
      <c r="C509" s="39" t="s">
        <v>1089</v>
      </c>
      <c r="H509" s="36" t="s">
        <v>1080</v>
      </c>
      <c r="J509" s="36" t="s">
        <v>1081</v>
      </c>
    </row>
    <row r="510" spans="1:22" s="45" customFormat="1" ht="12.75" customHeight="1">
      <c r="A510" s="136" t="s">
        <v>159</v>
      </c>
      <c r="B510" s="138"/>
      <c r="C510" s="137"/>
    </row>
  </sheetData>
  <conditionalFormatting sqref="B2">
    <cfRule type="duplicateValues" dxfId="168" priority="207" stopIfTrue="1"/>
  </conditionalFormatting>
  <conditionalFormatting sqref="B2">
    <cfRule type="duplicateValues" dxfId="167" priority="208" stopIfTrue="1"/>
  </conditionalFormatting>
  <conditionalFormatting sqref="B2">
    <cfRule type="duplicateValues" dxfId="166" priority="209" stopIfTrue="1"/>
  </conditionalFormatting>
  <conditionalFormatting sqref="B2">
    <cfRule type="duplicateValues" dxfId="165" priority="210" stopIfTrue="1"/>
    <cfRule type="duplicateValues" dxfId="164" priority="211" stopIfTrue="1"/>
  </conditionalFormatting>
  <conditionalFormatting sqref="B2">
    <cfRule type="duplicateValues" dxfId="163" priority="212" stopIfTrue="1"/>
  </conditionalFormatting>
  <conditionalFormatting sqref="B3">
    <cfRule type="duplicateValues" dxfId="162" priority="201" stopIfTrue="1"/>
  </conditionalFormatting>
  <conditionalFormatting sqref="B3">
    <cfRule type="duplicateValues" dxfId="161" priority="202" stopIfTrue="1"/>
  </conditionalFormatting>
  <conditionalFormatting sqref="B3">
    <cfRule type="duplicateValues" dxfId="160" priority="203" stopIfTrue="1"/>
  </conditionalFormatting>
  <conditionalFormatting sqref="B3">
    <cfRule type="duplicateValues" dxfId="159" priority="204" stopIfTrue="1"/>
    <cfRule type="duplicateValues" dxfId="158" priority="205" stopIfTrue="1"/>
  </conditionalFormatting>
  <conditionalFormatting sqref="B3">
    <cfRule type="duplicateValues" dxfId="157" priority="206" stopIfTrue="1"/>
  </conditionalFormatting>
  <conditionalFormatting sqref="B4">
    <cfRule type="duplicateValues" dxfId="156" priority="195" stopIfTrue="1"/>
  </conditionalFormatting>
  <conditionalFormatting sqref="B4">
    <cfRule type="duplicateValues" dxfId="155" priority="196" stopIfTrue="1"/>
  </conditionalFormatting>
  <conditionalFormatting sqref="B4">
    <cfRule type="duplicateValues" dxfId="154" priority="197" stopIfTrue="1"/>
  </conditionalFormatting>
  <conditionalFormatting sqref="B4">
    <cfRule type="duplicateValues" dxfId="153" priority="198" stopIfTrue="1"/>
    <cfRule type="duplicateValues" dxfId="152" priority="199" stopIfTrue="1"/>
  </conditionalFormatting>
  <conditionalFormatting sqref="B4">
    <cfRule type="duplicateValues" dxfId="151" priority="200" stopIfTrue="1"/>
  </conditionalFormatting>
  <conditionalFormatting sqref="B23">
    <cfRule type="duplicateValues" dxfId="150" priority="171" stopIfTrue="1"/>
  </conditionalFormatting>
  <conditionalFormatting sqref="B23">
    <cfRule type="duplicateValues" dxfId="149" priority="172" stopIfTrue="1"/>
  </conditionalFormatting>
  <conditionalFormatting sqref="B23">
    <cfRule type="duplicateValues" dxfId="148" priority="173" stopIfTrue="1"/>
  </conditionalFormatting>
  <conditionalFormatting sqref="B23">
    <cfRule type="duplicateValues" dxfId="147" priority="174" stopIfTrue="1"/>
    <cfRule type="duplicateValues" dxfId="146" priority="175" stopIfTrue="1"/>
  </conditionalFormatting>
  <conditionalFormatting sqref="B23">
    <cfRule type="duplicateValues" dxfId="145" priority="176" stopIfTrue="1"/>
  </conditionalFormatting>
  <conditionalFormatting sqref="B51">
    <cfRule type="duplicateValues" dxfId="144" priority="159" stopIfTrue="1"/>
  </conditionalFormatting>
  <conditionalFormatting sqref="B51">
    <cfRule type="duplicateValues" dxfId="143" priority="160" stopIfTrue="1"/>
  </conditionalFormatting>
  <conditionalFormatting sqref="B51">
    <cfRule type="duplicateValues" dxfId="142" priority="161" stopIfTrue="1"/>
  </conditionalFormatting>
  <conditionalFormatting sqref="B51">
    <cfRule type="duplicateValues" dxfId="141" priority="162" stopIfTrue="1"/>
    <cfRule type="duplicateValues" dxfId="140" priority="163" stopIfTrue="1"/>
  </conditionalFormatting>
  <conditionalFormatting sqref="B51">
    <cfRule type="duplicateValues" dxfId="139" priority="164" stopIfTrue="1"/>
  </conditionalFormatting>
  <conditionalFormatting sqref="B65">
    <cfRule type="duplicateValues" dxfId="138" priority="147" stopIfTrue="1"/>
  </conditionalFormatting>
  <conditionalFormatting sqref="B65">
    <cfRule type="duplicateValues" dxfId="137" priority="148" stopIfTrue="1"/>
  </conditionalFormatting>
  <conditionalFormatting sqref="B65">
    <cfRule type="duplicateValues" dxfId="136" priority="149" stopIfTrue="1"/>
  </conditionalFormatting>
  <conditionalFormatting sqref="B65">
    <cfRule type="duplicateValues" dxfId="135" priority="150" stopIfTrue="1"/>
    <cfRule type="duplicateValues" dxfId="134" priority="151" stopIfTrue="1"/>
  </conditionalFormatting>
  <conditionalFormatting sqref="B65">
    <cfRule type="duplicateValues" dxfId="133" priority="152" stopIfTrue="1"/>
  </conditionalFormatting>
  <conditionalFormatting sqref="B85">
    <cfRule type="duplicateValues" dxfId="132" priority="135" stopIfTrue="1"/>
  </conditionalFormatting>
  <conditionalFormatting sqref="B85">
    <cfRule type="duplicateValues" dxfId="131" priority="136" stopIfTrue="1"/>
  </conditionalFormatting>
  <conditionalFormatting sqref="B85">
    <cfRule type="duplicateValues" dxfId="130" priority="137" stopIfTrue="1"/>
  </conditionalFormatting>
  <conditionalFormatting sqref="B85">
    <cfRule type="duplicateValues" dxfId="129" priority="138" stopIfTrue="1"/>
    <cfRule type="duplicateValues" dxfId="128" priority="139" stopIfTrue="1"/>
  </conditionalFormatting>
  <conditionalFormatting sqref="B85">
    <cfRule type="duplicateValues" dxfId="127" priority="140" stopIfTrue="1"/>
  </conditionalFormatting>
  <conditionalFormatting sqref="B105">
    <cfRule type="duplicateValues" dxfId="126" priority="120" stopIfTrue="1"/>
  </conditionalFormatting>
  <conditionalFormatting sqref="B105">
    <cfRule type="duplicateValues" dxfId="125" priority="121" stopIfTrue="1"/>
  </conditionalFormatting>
  <conditionalFormatting sqref="B105">
    <cfRule type="duplicateValues" dxfId="124" priority="122" stopIfTrue="1"/>
  </conditionalFormatting>
  <conditionalFormatting sqref="B105">
    <cfRule type="duplicateValues" dxfId="123" priority="123" stopIfTrue="1"/>
    <cfRule type="duplicateValues" dxfId="122" priority="124" stopIfTrue="1"/>
  </conditionalFormatting>
  <conditionalFormatting sqref="B105">
    <cfRule type="duplicateValues" dxfId="121" priority="125" stopIfTrue="1"/>
  </conditionalFormatting>
  <conditionalFormatting sqref="B105">
    <cfRule type="duplicateValues" dxfId="120" priority="126" stopIfTrue="1"/>
  </conditionalFormatting>
  <conditionalFormatting sqref="B116">
    <cfRule type="duplicateValues" dxfId="119" priority="116" stopIfTrue="1"/>
  </conditionalFormatting>
  <conditionalFormatting sqref="B116">
    <cfRule type="duplicateValues" dxfId="118" priority="117" stopIfTrue="1"/>
  </conditionalFormatting>
  <conditionalFormatting sqref="B116">
    <cfRule type="duplicateValues" dxfId="117" priority="118" stopIfTrue="1"/>
    <cfRule type="duplicateValues" dxfId="116" priority="119" stopIfTrue="1"/>
  </conditionalFormatting>
  <conditionalFormatting sqref="B112">
    <cfRule type="duplicateValues" dxfId="115" priority="112" stopIfTrue="1"/>
  </conditionalFormatting>
  <conditionalFormatting sqref="B112">
    <cfRule type="duplicateValues" dxfId="114" priority="113" stopIfTrue="1"/>
  </conditionalFormatting>
  <conditionalFormatting sqref="B112">
    <cfRule type="duplicateValues" dxfId="113" priority="114" stopIfTrue="1"/>
    <cfRule type="duplicateValues" dxfId="112" priority="115" stopIfTrue="1"/>
  </conditionalFormatting>
  <conditionalFormatting sqref="B120">
    <cfRule type="duplicateValues" dxfId="111" priority="108" stopIfTrue="1"/>
  </conditionalFormatting>
  <conditionalFormatting sqref="B120">
    <cfRule type="duplicateValues" dxfId="110" priority="109" stopIfTrue="1"/>
  </conditionalFormatting>
  <conditionalFormatting sqref="B120">
    <cfRule type="duplicateValues" dxfId="109" priority="110" stopIfTrue="1"/>
    <cfRule type="duplicateValues" dxfId="108" priority="111" stopIfTrue="1"/>
  </conditionalFormatting>
  <conditionalFormatting sqref="B124">
    <cfRule type="duplicateValues" dxfId="107" priority="104" stopIfTrue="1"/>
  </conditionalFormatting>
  <conditionalFormatting sqref="B124">
    <cfRule type="duplicateValues" dxfId="106" priority="105" stopIfTrue="1"/>
  </conditionalFormatting>
  <conditionalFormatting sqref="B124">
    <cfRule type="duplicateValues" dxfId="105" priority="106" stopIfTrue="1"/>
    <cfRule type="duplicateValues" dxfId="104" priority="107" stopIfTrue="1"/>
  </conditionalFormatting>
  <conditionalFormatting sqref="B129">
    <cfRule type="duplicateValues" dxfId="103" priority="100" stopIfTrue="1"/>
  </conditionalFormatting>
  <conditionalFormatting sqref="B129">
    <cfRule type="duplicateValues" dxfId="102" priority="101" stopIfTrue="1"/>
  </conditionalFormatting>
  <conditionalFormatting sqref="B129">
    <cfRule type="duplicateValues" dxfId="101" priority="102" stopIfTrue="1"/>
    <cfRule type="duplicateValues" dxfId="100" priority="103" stopIfTrue="1"/>
  </conditionalFormatting>
  <conditionalFormatting sqref="B133">
    <cfRule type="duplicateValues" dxfId="99" priority="96" stopIfTrue="1"/>
  </conditionalFormatting>
  <conditionalFormatting sqref="B133">
    <cfRule type="duplicateValues" dxfId="98" priority="97" stopIfTrue="1"/>
  </conditionalFormatting>
  <conditionalFormatting sqref="B133">
    <cfRule type="duplicateValues" dxfId="97" priority="98" stopIfTrue="1"/>
    <cfRule type="duplicateValues" dxfId="96" priority="99" stopIfTrue="1"/>
  </conditionalFormatting>
  <conditionalFormatting sqref="B137">
    <cfRule type="duplicateValues" dxfId="95" priority="92" stopIfTrue="1"/>
  </conditionalFormatting>
  <conditionalFormatting sqref="B137">
    <cfRule type="duplicateValues" dxfId="94" priority="93" stopIfTrue="1"/>
  </conditionalFormatting>
  <conditionalFormatting sqref="B137">
    <cfRule type="duplicateValues" dxfId="93" priority="94" stopIfTrue="1"/>
    <cfRule type="duplicateValues" dxfId="92" priority="95" stopIfTrue="1"/>
  </conditionalFormatting>
  <conditionalFormatting sqref="B141">
    <cfRule type="duplicateValues" dxfId="91" priority="88" stopIfTrue="1"/>
  </conditionalFormatting>
  <conditionalFormatting sqref="B141">
    <cfRule type="duplicateValues" dxfId="90" priority="89" stopIfTrue="1"/>
  </conditionalFormatting>
  <conditionalFormatting sqref="B141">
    <cfRule type="duplicateValues" dxfId="89" priority="90" stopIfTrue="1"/>
    <cfRule type="duplicateValues" dxfId="88" priority="91" stopIfTrue="1"/>
  </conditionalFormatting>
  <conditionalFormatting sqref="B151">
    <cfRule type="duplicateValues" dxfId="87" priority="84" stopIfTrue="1"/>
  </conditionalFormatting>
  <conditionalFormatting sqref="B151">
    <cfRule type="duplicateValues" dxfId="86" priority="85" stopIfTrue="1"/>
  </conditionalFormatting>
  <conditionalFormatting sqref="B151">
    <cfRule type="duplicateValues" dxfId="85" priority="86" stopIfTrue="1"/>
    <cfRule type="duplicateValues" dxfId="84" priority="87" stopIfTrue="1"/>
  </conditionalFormatting>
  <conditionalFormatting sqref="B146">
    <cfRule type="duplicateValues" dxfId="83" priority="80" stopIfTrue="1"/>
  </conditionalFormatting>
  <conditionalFormatting sqref="B146">
    <cfRule type="duplicateValues" dxfId="82" priority="81" stopIfTrue="1"/>
  </conditionalFormatting>
  <conditionalFormatting sqref="B146">
    <cfRule type="duplicateValues" dxfId="81" priority="82" stopIfTrue="1"/>
    <cfRule type="duplicateValues" dxfId="80" priority="83" stopIfTrue="1"/>
  </conditionalFormatting>
  <conditionalFormatting sqref="B155">
    <cfRule type="duplicateValues" dxfId="79" priority="76" stopIfTrue="1"/>
  </conditionalFormatting>
  <conditionalFormatting sqref="B155">
    <cfRule type="duplicateValues" dxfId="78" priority="77" stopIfTrue="1"/>
  </conditionalFormatting>
  <conditionalFormatting sqref="B155">
    <cfRule type="duplicateValues" dxfId="77" priority="78" stopIfTrue="1"/>
    <cfRule type="duplicateValues" dxfId="76" priority="79" stopIfTrue="1"/>
  </conditionalFormatting>
  <conditionalFormatting sqref="B160">
    <cfRule type="duplicateValues" dxfId="75" priority="72" stopIfTrue="1"/>
  </conditionalFormatting>
  <conditionalFormatting sqref="B160">
    <cfRule type="duplicateValues" dxfId="74" priority="73" stopIfTrue="1"/>
  </conditionalFormatting>
  <conditionalFormatting sqref="B160">
    <cfRule type="duplicateValues" dxfId="73" priority="74" stopIfTrue="1"/>
    <cfRule type="duplicateValues" dxfId="72" priority="75" stopIfTrue="1"/>
  </conditionalFormatting>
  <conditionalFormatting sqref="B165">
    <cfRule type="duplicateValues" dxfId="71" priority="68" stopIfTrue="1"/>
  </conditionalFormatting>
  <conditionalFormatting sqref="B165">
    <cfRule type="duplicateValues" dxfId="70" priority="69" stopIfTrue="1"/>
  </conditionalFormatting>
  <conditionalFormatting sqref="B165">
    <cfRule type="duplicateValues" dxfId="69" priority="70" stopIfTrue="1"/>
    <cfRule type="duplicateValues" dxfId="68" priority="71" stopIfTrue="1"/>
  </conditionalFormatting>
  <conditionalFormatting sqref="B170">
    <cfRule type="duplicateValues" dxfId="67" priority="64" stopIfTrue="1"/>
  </conditionalFormatting>
  <conditionalFormatting sqref="B170">
    <cfRule type="duplicateValues" dxfId="66" priority="65" stopIfTrue="1"/>
  </conditionalFormatting>
  <conditionalFormatting sqref="B170">
    <cfRule type="duplicateValues" dxfId="65" priority="66" stopIfTrue="1"/>
    <cfRule type="duplicateValues" dxfId="64" priority="67" stopIfTrue="1"/>
  </conditionalFormatting>
  <conditionalFormatting sqref="B174">
    <cfRule type="duplicateValues" dxfId="63" priority="60" stopIfTrue="1"/>
  </conditionalFormatting>
  <conditionalFormatting sqref="B174">
    <cfRule type="duplicateValues" dxfId="62" priority="61" stopIfTrue="1"/>
  </conditionalFormatting>
  <conditionalFormatting sqref="B174">
    <cfRule type="duplicateValues" dxfId="61" priority="62" stopIfTrue="1"/>
    <cfRule type="duplicateValues" dxfId="60" priority="63" stopIfTrue="1"/>
  </conditionalFormatting>
  <conditionalFormatting sqref="B178">
    <cfRule type="duplicateValues" dxfId="59" priority="56" stopIfTrue="1"/>
  </conditionalFormatting>
  <conditionalFormatting sqref="B178">
    <cfRule type="duplicateValues" dxfId="58" priority="57" stopIfTrue="1"/>
  </conditionalFormatting>
  <conditionalFormatting sqref="B178">
    <cfRule type="duplicateValues" dxfId="57" priority="58" stopIfTrue="1"/>
    <cfRule type="duplicateValues" dxfId="56" priority="59" stopIfTrue="1"/>
  </conditionalFormatting>
  <conditionalFormatting sqref="B194">
    <cfRule type="duplicateValues" dxfId="55" priority="49" stopIfTrue="1"/>
  </conditionalFormatting>
  <conditionalFormatting sqref="B194">
    <cfRule type="duplicateValues" dxfId="54" priority="50" stopIfTrue="1"/>
  </conditionalFormatting>
  <conditionalFormatting sqref="B194">
    <cfRule type="duplicateValues" dxfId="53" priority="51" stopIfTrue="1"/>
  </conditionalFormatting>
  <conditionalFormatting sqref="B194">
    <cfRule type="duplicateValues" dxfId="52" priority="52" stopIfTrue="1"/>
    <cfRule type="duplicateValues" dxfId="51" priority="53" stopIfTrue="1"/>
  </conditionalFormatting>
  <conditionalFormatting sqref="B194">
    <cfRule type="duplicateValues" dxfId="50" priority="54" stopIfTrue="1"/>
  </conditionalFormatting>
  <conditionalFormatting sqref="B194">
    <cfRule type="duplicateValues" dxfId="49" priority="55" stopIfTrue="1"/>
  </conditionalFormatting>
  <conditionalFormatting sqref="B242">
    <cfRule type="duplicateValues" dxfId="48" priority="43" stopIfTrue="1"/>
  </conditionalFormatting>
  <conditionalFormatting sqref="B242">
    <cfRule type="duplicateValues" dxfId="47" priority="44" stopIfTrue="1"/>
  </conditionalFormatting>
  <conditionalFormatting sqref="B242">
    <cfRule type="duplicateValues" dxfId="46" priority="45" stopIfTrue="1"/>
  </conditionalFormatting>
  <conditionalFormatting sqref="B242">
    <cfRule type="duplicateValues" dxfId="45" priority="46" stopIfTrue="1"/>
    <cfRule type="duplicateValues" dxfId="44" priority="47" stopIfTrue="1"/>
  </conditionalFormatting>
  <conditionalFormatting sqref="B242">
    <cfRule type="duplicateValues" dxfId="43" priority="48" stopIfTrue="1"/>
  </conditionalFormatting>
  <conditionalFormatting sqref="B269">
    <cfRule type="duplicateValues" dxfId="42" priority="37" stopIfTrue="1"/>
  </conditionalFormatting>
  <conditionalFormatting sqref="B269">
    <cfRule type="duplicateValues" dxfId="41" priority="38" stopIfTrue="1"/>
  </conditionalFormatting>
  <conditionalFormatting sqref="B269">
    <cfRule type="duplicateValues" dxfId="40" priority="39" stopIfTrue="1"/>
  </conditionalFormatting>
  <conditionalFormatting sqref="B269">
    <cfRule type="duplicateValues" dxfId="39" priority="40" stopIfTrue="1"/>
    <cfRule type="duplicateValues" dxfId="38" priority="41" stopIfTrue="1"/>
  </conditionalFormatting>
  <conditionalFormatting sqref="B269">
    <cfRule type="duplicateValues" dxfId="37" priority="42" stopIfTrue="1"/>
  </conditionalFormatting>
  <conditionalFormatting sqref="B292">
    <cfRule type="duplicateValues" dxfId="36" priority="31" stopIfTrue="1"/>
  </conditionalFormatting>
  <conditionalFormatting sqref="B292">
    <cfRule type="duplicateValues" dxfId="35" priority="32" stopIfTrue="1"/>
  </conditionalFormatting>
  <conditionalFormatting sqref="B292">
    <cfRule type="duplicateValues" dxfId="34" priority="33" stopIfTrue="1"/>
  </conditionalFormatting>
  <conditionalFormatting sqref="B292">
    <cfRule type="duplicateValues" dxfId="33" priority="34" stopIfTrue="1"/>
    <cfRule type="duplicateValues" dxfId="32" priority="35" stopIfTrue="1"/>
  </conditionalFormatting>
  <conditionalFormatting sqref="B292">
    <cfRule type="duplicateValues" dxfId="31" priority="36" stopIfTrue="1"/>
  </conditionalFormatting>
  <conditionalFormatting sqref="B402">
    <cfRule type="duplicateValues" dxfId="30" priority="25" stopIfTrue="1"/>
  </conditionalFormatting>
  <conditionalFormatting sqref="B402">
    <cfRule type="duplicateValues" dxfId="29" priority="26" stopIfTrue="1"/>
  </conditionalFormatting>
  <conditionalFormatting sqref="B402">
    <cfRule type="duplicateValues" dxfId="28" priority="27" stopIfTrue="1"/>
  </conditionalFormatting>
  <conditionalFormatting sqref="B402">
    <cfRule type="duplicateValues" dxfId="27" priority="28" stopIfTrue="1"/>
    <cfRule type="duplicateValues" dxfId="26" priority="29" stopIfTrue="1"/>
  </conditionalFormatting>
  <conditionalFormatting sqref="B402">
    <cfRule type="duplicateValues" dxfId="25" priority="30" stopIfTrue="1"/>
  </conditionalFormatting>
  <conditionalFormatting sqref="B427">
    <cfRule type="duplicateValues" dxfId="24" priority="19" stopIfTrue="1"/>
  </conditionalFormatting>
  <conditionalFormatting sqref="B427">
    <cfRule type="duplicateValues" dxfId="23" priority="20" stopIfTrue="1"/>
  </conditionalFormatting>
  <conditionalFormatting sqref="B427">
    <cfRule type="duplicateValues" dxfId="22" priority="21" stopIfTrue="1"/>
  </conditionalFormatting>
  <conditionalFormatting sqref="B427">
    <cfRule type="duplicateValues" dxfId="21" priority="22" stopIfTrue="1"/>
    <cfRule type="duplicateValues" dxfId="20" priority="23" stopIfTrue="1"/>
  </conditionalFormatting>
  <conditionalFormatting sqref="B427">
    <cfRule type="duplicateValues" dxfId="19" priority="24" stopIfTrue="1"/>
  </conditionalFormatting>
  <conditionalFormatting sqref="B441">
    <cfRule type="duplicateValues" dxfId="18" priority="13" stopIfTrue="1"/>
  </conditionalFormatting>
  <conditionalFormatting sqref="B441">
    <cfRule type="duplicateValues" dxfId="17" priority="14" stopIfTrue="1"/>
  </conditionalFormatting>
  <conditionalFormatting sqref="B441">
    <cfRule type="duplicateValues" dxfId="16" priority="15" stopIfTrue="1"/>
  </conditionalFormatting>
  <conditionalFormatting sqref="B441">
    <cfRule type="duplicateValues" dxfId="15" priority="16" stopIfTrue="1"/>
    <cfRule type="duplicateValues" dxfId="14" priority="17" stopIfTrue="1"/>
  </conditionalFormatting>
  <conditionalFormatting sqref="B441">
    <cfRule type="duplicateValues" dxfId="13" priority="18" stopIfTrue="1"/>
  </conditionalFormatting>
  <conditionalFormatting sqref="B461">
    <cfRule type="duplicateValues" dxfId="12" priority="7" stopIfTrue="1"/>
  </conditionalFormatting>
  <conditionalFormatting sqref="B461">
    <cfRule type="duplicateValues" dxfId="11" priority="8" stopIfTrue="1"/>
  </conditionalFormatting>
  <conditionalFormatting sqref="B461">
    <cfRule type="duplicateValues" dxfId="10" priority="9" stopIfTrue="1"/>
  </conditionalFormatting>
  <conditionalFormatting sqref="B461">
    <cfRule type="duplicateValues" dxfId="9" priority="10" stopIfTrue="1"/>
    <cfRule type="duplicateValues" dxfId="8" priority="11" stopIfTrue="1"/>
  </conditionalFormatting>
  <conditionalFormatting sqref="B461">
    <cfRule type="duplicateValues" dxfId="7" priority="12" stopIfTrue="1"/>
  </conditionalFormatting>
  <conditionalFormatting sqref="B499">
    <cfRule type="duplicateValues" dxfId="6" priority="1" stopIfTrue="1"/>
  </conditionalFormatting>
  <conditionalFormatting sqref="B499">
    <cfRule type="duplicateValues" dxfId="5" priority="2" stopIfTrue="1"/>
  </conditionalFormatting>
  <conditionalFormatting sqref="B499">
    <cfRule type="duplicateValues" dxfId="4" priority="3" stopIfTrue="1"/>
  </conditionalFormatting>
  <conditionalFormatting sqref="B499">
    <cfRule type="duplicateValues" dxfId="3" priority="4" stopIfTrue="1"/>
    <cfRule type="duplicateValues" dxfId="2" priority="5" stopIfTrue="1"/>
  </conditionalFormatting>
  <conditionalFormatting sqref="B499">
    <cfRule type="duplicateValues" dxfId="1" priority="6" stopIfTrue="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25"/>
  <sheetViews>
    <sheetView zoomScale="85" zoomScaleNormal="85" workbookViewId="0">
      <pane ySplit="1" topLeftCell="A37" activePane="bottomLeft" state="frozen"/>
      <selection pane="bottomLeft" activeCell="A50" sqref="A50:XFD53"/>
    </sheetView>
  </sheetViews>
  <sheetFormatPr defaultColWidth="8.7265625" defaultRowHeight="14.25" customHeight="1"/>
  <cols>
    <col min="1" max="1" width="25" style="66" customWidth="1"/>
    <col min="3" max="3" width="67.26953125" style="66" customWidth="1"/>
    <col min="4" max="4" width="18.26953125" customWidth="1"/>
    <col min="5" max="5" width="14.453125" bestFit="1" customWidth="1"/>
    <col min="6" max="6" width="10" bestFit="1" customWidth="1"/>
  </cols>
  <sheetData>
    <row r="1" spans="1:7" s="118" customFormat="1" ht="14.25" customHeight="1">
      <c r="A1" s="115" t="s">
        <v>1090</v>
      </c>
      <c r="B1" s="115" t="s">
        <v>1</v>
      </c>
      <c r="C1" s="116" t="s">
        <v>2</v>
      </c>
      <c r="D1" s="115" t="s">
        <v>1091</v>
      </c>
      <c r="E1" s="115" t="s">
        <v>1092</v>
      </c>
      <c r="F1" s="117" t="s">
        <v>1093</v>
      </c>
      <c r="G1" s="117" t="s">
        <v>2308</v>
      </c>
    </row>
    <row r="2" spans="1:7" ht="14.25" customHeight="1">
      <c r="A2" s="66" t="s">
        <v>1094</v>
      </c>
      <c r="B2">
        <v>1</v>
      </c>
      <c r="C2" s="66" t="s">
        <v>1095</v>
      </c>
    </row>
    <row r="3" spans="1:7" ht="14.25" customHeight="1">
      <c r="A3" s="66" t="s">
        <v>1094</v>
      </c>
      <c r="B3">
        <v>2</v>
      </c>
      <c r="C3" s="66" t="s">
        <v>1096</v>
      </c>
    </row>
    <row r="5" spans="1:7" ht="14.25" customHeight="1">
      <c r="A5" s="66" t="s">
        <v>1097</v>
      </c>
      <c r="B5">
        <v>1</v>
      </c>
      <c r="C5" s="66" t="s">
        <v>1098</v>
      </c>
    </row>
    <row r="6" spans="1:7" ht="14.25" customHeight="1">
      <c r="A6" s="66" t="s">
        <v>1097</v>
      </c>
      <c r="B6">
        <v>2</v>
      </c>
      <c r="C6" s="66" t="s">
        <v>1099</v>
      </c>
    </row>
    <row r="7" spans="1:7" ht="14.25" customHeight="1">
      <c r="A7" s="66" t="s">
        <v>1097</v>
      </c>
      <c r="B7">
        <v>3</v>
      </c>
      <c r="C7" s="66" t="s">
        <v>1100</v>
      </c>
    </row>
    <row r="8" spans="1:7" ht="14.25" customHeight="1" thickBot="1"/>
    <row r="9" spans="1:7" ht="14.25" customHeight="1" thickBot="1">
      <c r="A9" s="66" t="s">
        <v>1101</v>
      </c>
      <c r="B9">
        <v>1</v>
      </c>
      <c r="C9" s="66" t="s">
        <v>1102</v>
      </c>
      <c r="D9" s="2"/>
    </row>
    <row r="10" spans="1:7" ht="14.25" customHeight="1">
      <c r="A10" s="66" t="s">
        <v>1101</v>
      </c>
      <c r="B10">
        <v>2</v>
      </c>
      <c r="C10" s="66" t="s">
        <v>1103</v>
      </c>
    </row>
    <row r="11" spans="1:7" ht="14.25" customHeight="1">
      <c r="A11" s="66" t="s">
        <v>1101</v>
      </c>
      <c r="B11">
        <v>3</v>
      </c>
      <c r="C11" s="66" t="s">
        <v>1104</v>
      </c>
    </row>
    <row r="12" spans="1:7" ht="14.25" customHeight="1">
      <c r="A12" s="66" t="s">
        <v>1101</v>
      </c>
      <c r="B12">
        <v>4</v>
      </c>
      <c r="C12" s="66" t="s">
        <v>1105</v>
      </c>
    </row>
    <row r="13" spans="1:7" ht="14.25" customHeight="1">
      <c r="A13" s="66" t="s">
        <v>1101</v>
      </c>
      <c r="B13">
        <v>5</v>
      </c>
      <c r="C13" s="66" t="s">
        <v>1106</v>
      </c>
    </row>
    <row r="15" spans="1:7" ht="14.25" customHeight="1">
      <c r="A15" s="66" t="s">
        <v>1107</v>
      </c>
      <c r="B15">
        <v>1</v>
      </c>
      <c r="C15" s="73" t="s">
        <v>1108</v>
      </c>
    </row>
    <row r="16" spans="1:7" ht="14.25" customHeight="1">
      <c r="A16" s="66" t="s">
        <v>1107</v>
      </c>
      <c r="B16">
        <v>2</v>
      </c>
      <c r="C16" s="66" t="s">
        <v>1109</v>
      </c>
    </row>
    <row r="18" spans="1:3" ht="14.25" customHeight="1">
      <c r="A18" s="66" t="s">
        <v>1110</v>
      </c>
      <c r="B18">
        <v>1</v>
      </c>
      <c r="C18" s="66" t="s">
        <v>1111</v>
      </c>
    </row>
    <row r="19" spans="1:3" ht="14.25" customHeight="1">
      <c r="A19" s="66" t="s">
        <v>1110</v>
      </c>
      <c r="B19">
        <v>2</v>
      </c>
      <c r="C19" s="66" t="s">
        <v>1112</v>
      </c>
    </row>
    <row r="20" spans="1:3" ht="14.25" customHeight="1">
      <c r="A20" s="66" t="s">
        <v>1110</v>
      </c>
      <c r="B20">
        <v>3</v>
      </c>
      <c r="C20" s="66" t="s">
        <v>1113</v>
      </c>
    </row>
    <row r="21" spans="1:3" ht="14.25" customHeight="1">
      <c r="A21" s="66" t="s">
        <v>1110</v>
      </c>
      <c r="B21">
        <v>4</v>
      </c>
      <c r="C21" s="66" t="s">
        <v>1114</v>
      </c>
    </row>
    <row r="22" spans="1:3" ht="14.25" customHeight="1">
      <c r="A22" s="66" t="s">
        <v>1110</v>
      </c>
      <c r="B22">
        <v>5</v>
      </c>
      <c r="C22" s="74" t="s">
        <v>1115</v>
      </c>
    </row>
    <row r="23" spans="1:3" ht="14.25" customHeight="1">
      <c r="A23" s="66" t="s">
        <v>1110</v>
      </c>
      <c r="B23">
        <v>6</v>
      </c>
      <c r="C23" s="66" t="s">
        <v>1116</v>
      </c>
    </row>
    <row r="25" spans="1:3" ht="14.25" customHeight="1">
      <c r="A25" s="66" t="s">
        <v>1117</v>
      </c>
      <c r="B25">
        <v>0</v>
      </c>
      <c r="C25" s="66" t="s">
        <v>1118</v>
      </c>
    </row>
    <row r="26" spans="1:3" ht="14.25" customHeight="1">
      <c r="A26" s="66" t="s">
        <v>1117</v>
      </c>
      <c r="B26">
        <v>1</v>
      </c>
      <c r="C26" s="74" t="s">
        <v>1119</v>
      </c>
    </row>
    <row r="27" spans="1:3" ht="14.25" customHeight="1">
      <c r="A27" s="66" t="s">
        <v>1117</v>
      </c>
      <c r="B27">
        <v>2</v>
      </c>
      <c r="C27" s="66" t="s">
        <v>1120</v>
      </c>
    </row>
    <row r="28" spans="1:3" ht="14.25" customHeight="1">
      <c r="A28" s="66" t="s">
        <v>1117</v>
      </c>
      <c r="B28">
        <v>3</v>
      </c>
      <c r="C28" s="66" t="s">
        <v>1121</v>
      </c>
    </row>
    <row r="29" spans="1:3" ht="14.25" customHeight="1">
      <c r="A29" s="66" t="s">
        <v>1117</v>
      </c>
      <c r="B29">
        <v>4</v>
      </c>
      <c r="C29" s="66" t="s">
        <v>1122</v>
      </c>
    </row>
    <row r="30" spans="1:3" ht="14.25" customHeight="1">
      <c r="A30" s="66" t="s">
        <v>1117</v>
      </c>
      <c r="B30">
        <v>5</v>
      </c>
      <c r="C30" s="74" t="s">
        <v>1123</v>
      </c>
    </row>
    <row r="31" spans="1:3" ht="14.25" customHeight="1">
      <c r="C31" s="74"/>
    </row>
    <row r="32" spans="1:3" ht="14.25" customHeight="1">
      <c r="A32" s="66" t="s">
        <v>1124</v>
      </c>
      <c r="B32">
        <v>0</v>
      </c>
      <c r="C32" s="66" t="s">
        <v>1125</v>
      </c>
    </row>
    <row r="33" spans="1:3" ht="14.25" customHeight="1">
      <c r="A33" s="66" t="s">
        <v>1124</v>
      </c>
      <c r="B33">
        <v>1</v>
      </c>
      <c r="C33" s="66" t="s">
        <v>1126</v>
      </c>
    </row>
    <row r="35" spans="1:3" ht="14.25" customHeight="1">
      <c r="A35" s="66" t="s">
        <v>1127</v>
      </c>
      <c r="B35">
        <v>0</v>
      </c>
      <c r="C35" s="66" t="s">
        <v>1125</v>
      </c>
    </row>
    <row r="36" spans="1:3" ht="14.25" customHeight="1">
      <c r="A36" s="66" t="s">
        <v>1127</v>
      </c>
      <c r="B36">
        <v>1</v>
      </c>
      <c r="C36" s="66" t="s">
        <v>1126</v>
      </c>
    </row>
    <row r="37" spans="1:3" ht="14.25" customHeight="1">
      <c r="A37" s="66" t="s">
        <v>1127</v>
      </c>
      <c r="B37">
        <v>3</v>
      </c>
      <c r="C37" s="66" t="s">
        <v>1128</v>
      </c>
    </row>
    <row r="39" spans="1:3" ht="14.25" customHeight="1">
      <c r="A39" s="66" t="s">
        <v>1129</v>
      </c>
      <c r="B39">
        <v>1</v>
      </c>
      <c r="C39" s="66" t="s">
        <v>1130</v>
      </c>
    </row>
    <row r="40" spans="1:3" ht="14.25" customHeight="1">
      <c r="A40" s="66" t="s">
        <v>1129</v>
      </c>
      <c r="B40">
        <v>2</v>
      </c>
      <c r="C40" s="66" t="s">
        <v>1131</v>
      </c>
    </row>
    <row r="41" spans="1:3" ht="14.25" customHeight="1">
      <c r="A41" s="66" t="s">
        <v>1129</v>
      </c>
      <c r="B41">
        <v>3</v>
      </c>
      <c r="C41" s="66" t="s">
        <v>1132</v>
      </c>
    </row>
    <row r="42" spans="1:3" ht="14.25" customHeight="1">
      <c r="A42" s="66" t="s">
        <v>1129</v>
      </c>
      <c r="B42">
        <v>4</v>
      </c>
      <c r="C42" s="66" t="s">
        <v>1133</v>
      </c>
    </row>
    <row r="43" spans="1:3" ht="14.25" customHeight="1">
      <c r="A43" s="66" t="s">
        <v>1129</v>
      </c>
      <c r="B43">
        <v>5</v>
      </c>
      <c r="C43" s="66" t="s">
        <v>1105</v>
      </c>
    </row>
    <row r="45" spans="1:3" ht="14.25" customHeight="1">
      <c r="A45" s="75" t="s">
        <v>1134</v>
      </c>
      <c r="B45" s="75">
        <v>0</v>
      </c>
      <c r="C45" s="75" t="s">
        <v>1841</v>
      </c>
    </row>
    <row r="46" spans="1:3" s="63" customFormat="1" ht="14.25" customHeight="1">
      <c r="A46" s="75" t="s">
        <v>1134</v>
      </c>
      <c r="B46" s="75">
        <v>1</v>
      </c>
      <c r="C46" s="75" t="s">
        <v>1135</v>
      </c>
    </row>
    <row r="47" spans="1:3" s="63" customFormat="1" ht="14.25" customHeight="1">
      <c r="A47" s="75" t="s">
        <v>1134</v>
      </c>
      <c r="B47" s="75">
        <v>2</v>
      </c>
      <c r="C47" s="75" t="s">
        <v>1136</v>
      </c>
    </row>
    <row r="48" spans="1:3" s="63" customFormat="1" ht="14.25" customHeight="1">
      <c r="A48" s="75" t="s">
        <v>1134</v>
      </c>
      <c r="B48" s="75">
        <v>3</v>
      </c>
      <c r="C48" s="75" t="s">
        <v>1137</v>
      </c>
    </row>
    <row r="49" spans="1:3" s="63" customFormat="1" ht="14.25" customHeight="1">
      <c r="A49" s="75"/>
      <c r="C49" s="75"/>
    </row>
    <row r="50" spans="1:3" ht="14.25" customHeight="1">
      <c r="A50" s="66" t="s">
        <v>1138</v>
      </c>
      <c r="B50">
        <v>1</v>
      </c>
      <c r="C50" s="66" t="s">
        <v>1139</v>
      </c>
    </row>
    <row r="51" spans="1:3" ht="14.25" customHeight="1">
      <c r="A51" s="66" t="s">
        <v>1138</v>
      </c>
      <c r="B51">
        <v>2</v>
      </c>
      <c r="C51" s="66" t="s">
        <v>1140</v>
      </c>
    </row>
    <row r="52" spans="1:3" ht="14.25" customHeight="1">
      <c r="A52" s="66" t="s">
        <v>1138</v>
      </c>
      <c r="B52">
        <v>3</v>
      </c>
      <c r="C52" s="66" t="s">
        <v>1141</v>
      </c>
    </row>
    <row r="53" spans="1:3" ht="14.25" customHeight="1">
      <c r="A53" s="66" t="s">
        <v>1138</v>
      </c>
      <c r="B53">
        <v>4</v>
      </c>
      <c r="C53" s="66" t="s">
        <v>1142</v>
      </c>
    </row>
    <row r="55" spans="1:3" ht="14.25" customHeight="1">
      <c r="A55" s="66" t="s">
        <v>1143</v>
      </c>
      <c r="B55">
        <v>1</v>
      </c>
      <c r="C55" s="74" t="s">
        <v>1144</v>
      </c>
    </row>
    <row r="56" spans="1:3" ht="14.25" customHeight="1">
      <c r="A56" s="66" t="s">
        <v>1143</v>
      </c>
      <c r="B56">
        <v>2</v>
      </c>
      <c r="C56" s="74" t="s">
        <v>1145</v>
      </c>
    </row>
    <row r="57" spans="1:3" ht="14.25" customHeight="1">
      <c r="A57" s="66" t="s">
        <v>1143</v>
      </c>
      <c r="B57">
        <v>3</v>
      </c>
      <c r="C57" s="74" t="s">
        <v>1146</v>
      </c>
    </row>
    <row r="58" spans="1:3" ht="14.25" customHeight="1">
      <c r="A58" s="66" t="s">
        <v>1143</v>
      </c>
      <c r="B58">
        <v>4</v>
      </c>
      <c r="C58" s="74" t="s">
        <v>1147</v>
      </c>
    </row>
    <row r="59" spans="1:3" ht="14.25" customHeight="1">
      <c r="A59" s="66" t="s">
        <v>1143</v>
      </c>
      <c r="B59">
        <v>5</v>
      </c>
      <c r="C59" s="74" t="s">
        <v>1749</v>
      </c>
    </row>
    <row r="60" spans="1:3" ht="14.25" customHeight="1">
      <c r="A60" s="66" t="s">
        <v>1143</v>
      </c>
      <c r="B60">
        <v>6</v>
      </c>
      <c r="C60" s="66" t="s">
        <v>1148</v>
      </c>
    </row>
    <row r="61" spans="1:3" ht="14.25" customHeight="1">
      <c r="A61" s="66" t="s">
        <v>1143</v>
      </c>
      <c r="B61">
        <v>8</v>
      </c>
      <c r="C61" s="66" t="s">
        <v>1128</v>
      </c>
    </row>
    <row r="63" spans="1:3" ht="14.25" customHeight="1">
      <c r="A63" s="66" t="s">
        <v>1149</v>
      </c>
      <c r="B63">
        <v>1</v>
      </c>
      <c r="C63" s="74" t="s">
        <v>1150</v>
      </c>
    </row>
    <row r="64" spans="1:3" ht="14.25" customHeight="1">
      <c r="A64" s="66" t="s">
        <v>1149</v>
      </c>
      <c r="B64">
        <v>2</v>
      </c>
      <c r="C64" s="66" t="s">
        <v>1151</v>
      </c>
    </row>
    <row r="65" spans="1:3" ht="14.25" customHeight="1">
      <c r="A65" s="66" t="s">
        <v>1149</v>
      </c>
      <c r="B65">
        <v>3</v>
      </c>
      <c r="C65" s="66" t="s">
        <v>1152</v>
      </c>
    </row>
    <row r="66" spans="1:3" ht="14.25" customHeight="1">
      <c r="A66" s="66" t="s">
        <v>1149</v>
      </c>
      <c r="B66">
        <v>4</v>
      </c>
      <c r="C66" s="66" t="s">
        <v>1153</v>
      </c>
    </row>
    <row r="67" spans="1:3" ht="14.25" customHeight="1">
      <c r="A67" s="66" t="s">
        <v>1149</v>
      </c>
      <c r="B67">
        <v>5</v>
      </c>
      <c r="C67" s="66" t="s">
        <v>1154</v>
      </c>
    </row>
    <row r="68" spans="1:3" ht="14.25" customHeight="1">
      <c r="A68" s="66" t="s">
        <v>1149</v>
      </c>
      <c r="B68">
        <v>6</v>
      </c>
      <c r="C68" s="66" t="s">
        <v>1155</v>
      </c>
    </row>
    <row r="69" spans="1:3" ht="14.25" customHeight="1">
      <c r="A69" s="66" t="s">
        <v>1149</v>
      </c>
      <c r="B69">
        <v>7</v>
      </c>
      <c r="C69" s="74" t="s">
        <v>1156</v>
      </c>
    </row>
    <row r="70" spans="1:3" ht="14.25" customHeight="1">
      <c r="A70" s="66" t="s">
        <v>1149</v>
      </c>
      <c r="B70">
        <v>8</v>
      </c>
      <c r="C70" s="66" t="s">
        <v>1157</v>
      </c>
    </row>
    <row r="71" spans="1:3" ht="14.25" customHeight="1">
      <c r="A71" s="66" t="s">
        <v>1149</v>
      </c>
      <c r="B71">
        <v>9</v>
      </c>
      <c r="C71" s="66" t="s">
        <v>1158</v>
      </c>
    </row>
    <row r="72" spans="1:3" ht="14.25" customHeight="1">
      <c r="A72" s="66" t="s">
        <v>1149</v>
      </c>
      <c r="B72">
        <v>10</v>
      </c>
      <c r="C72" s="74" t="s">
        <v>1159</v>
      </c>
    </row>
    <row r="73" spans="1:3" ht="14.25" customHeight="1">
      <c r="A73" s="66" t="s">
        <v>1149</v>
      </c>
      <c r="B73">
        <v>11</v>
      </c>
      <c r="C73" s="66" t="s">
        <v>1160</v>
      </c>
    </row>
    <row r="74" spans="1:3" ht="14.25" customHeight="1">
      <c r="A74" s="66" t="s">
        <v>1149</v>
      </c>
      <c r="B74">
        <v>12</v>
      </c>
      <c r="C74" s="66" t="s">
        <v>1161</v>
      </c>
    </row>
    <row r="75" spans="1:3" ht="14.25" customHeight="1">
      <c r="A75" s="66" t="s">
        <v>1149</v>
      </c>
      <c r="B75">
        <v>13</v>
      </c>
      <c r="C75" s="74" t="s">
        <v>1162</v>
      </c>
    </row>
    <row r="76" spans="1:3" ht="14.25" customHeight="1">
      <c r="A76" s="66" t="s">
        <v>1149</v>
      </c>
      <c r="B76">
        <v>14</v>
      </c>
      <c r="C76" s="66" t="s">
        <v>1163</v>
      </c>
    </row>
    <row r="77" spans="1:3" ht="14.25" customHeight="1">
      <c r="A77" s="66" t="s">
        <v>1149</v>
      </c>
      <c r="B77">
        <v>15</v>
      </c>
      <c r="C77" s="66" t="s">
        <v>1164</v>
      </c>
    </row>
    <row r="78" spans="1:3" ht="14.25" customHeight="1">
      <c r="A78" s="66" t="s">
        <v>1149</v>
      </c>
      <c r="B78">
        <v>16</v>
      </c>
      <c r="C78" s="66" t="s">
        <v>1165</v>
      </c>
    </row>
    <row r="79" spans="1:3" ht="14.25" customHeight="1">
      <c r="A79" s="66" t="s">
        <v>1149</v>
      </c>
      <c r="B79">
        <v>17</v>
      </c>
      <c r="C79" s="66" t="s">
        <v>1166</v>
      </c>
    </row>
    <row r="80" spans="1:3" ht="14.25" customHeight="1">
      <c r="A80" s="66" t="s">
        <v>1149</v>
      </c>
      <c r="B80">
        <v>18</v>
      </c>
      <c r="C80" s="74" t="s">
        <v>1167</v>
      </c>
    </row>
    <row r="81" spans="1:3" ht="14.25" customHeight="1">
      <c r="A81" s="66" t="s">
        <v>1149</v>
      </c>
      <c r="B81">
        <v>19</v>
      </c>
      <c r="C81" s="66" t="s">
        <v>1845</v>
      </c>
    </row>
    <row r="83" spans="1:3" ht="14.25" customHeight="1">
      <c r="A83" s="66" t="s">
        <v>1168</v>
      </c>
      <c r="B83">
        <v>1</v>
      </c>
      <c r="C83" s="74" t="s">
        <v>1169</v>
      </c>
    </row>
    <row r="84" spans="1:3" ht="14.25" customHeight="1">
      <c r="A84" s="66" t="s">
        <v>1168</v>
      </c>
      <c r="B84">
        <v>2</v>
      </c>
      <c r="C84" s="74" t="s">
        <v>1170</v>
      </c>
    </row>
    <row r="85" spans="1:3" ht="14.25" customHeight="1">
      <c r="A85" s="66" t="s">
        <v>1168</v>
      </c>
      <c r="B85">
        <v>3</v>
      </c>
      <c r="C85" s="74" t="s">
        <v>1171</v>
      </c>
    </row>
    <row r="86" spans="1:3" ht="14.25" customHeight="1">
      <c r="A86" s="66" t="s">
        <v>1168</v>
      </c>
      <c r="B86">
        <v>4</v>
      </c>
      <c r="C86" s="66" t="s">
        <v>1172</v>
      </c>
    </row>
    <row r="87" spans="1:3" ht="14.25" customHeight="1">
      <c r="A87" s="66" t="s">
        <v>1168</v>
      </c>
      <c r="B87">
        <v>5</v>
      </c>
      <c r="C87" s="74" t="s">
        <v>1173</v>
      </c>
    </row>
    <row r="88" spans="1:3" ht="14.25" customHeight="1">
      <c r="A88" s="66" t="s">
        <v>1168</v>
      </c>
      <c r="B88">
        <v>6</v>
      </c>
      <c r="C88" s="74" t="s">
        <v>1174</v>
      </c>
    </row>
    <row r="89" spans="1:3" ht="14.25" customHeight="1">
      <c r="A89" s="66" t="s">
        <v>1168</v>
      </c>
      <c r="B89">
        <v>7</v>
      </c>
      <c r="C89" s="74" t="s">
        <v>1175</v>
      </c>
    </row>
    <row r="90" spans="1:3" ht="14.25" customHeight="1">
      <c r="A90" s="66" t="s">
        <v>1168</v>
      </c>
      <c r="B90">
        <v>8</v>
      </c>
      <c r="C90" s="66" t="s">
        <v>1176</v>
      </c>
    </row>
    <row r="92" spans="1:3" ht="14.25" customHeight="1">
      <c r="A92" s="66" t="s">
        <v>1177</v>
      </c>
      <c r="B92">
        <v>0</v>
      </c>
      <c r="C92" s="74" t="s">
        <v>1125</v>
      </c>
    </row>
    <row r="93" spans="1:3" ht="14.25" customHeight="1">
      <c r="A93" s="66" t="s">
        <v>1177</v>
      </c>
      <c r="B93">
        <v>1</v>
      </c>
      <c r="C93" s="74" t="s">
        <v>1126</v>
      </c>
    </row>
    <row r="94" spans="1:3" ht="14.25" customHeight="1">
      <c r="A94" s="66" t="s">
        <v>1177</v>
      </c>
      <c r="B94">
        <v>9</v>
      </c>
      <c r="C94" s="66" t="s">
        <v>1178</v>
      </c>
    </row>
    <row r="96" spans="1:3" ht="14.25" customHeight="1">
      <c r="A96" s="66" t="s">
        <v>1179</v>
      </c>
      <c r="B96">
        <v>1</v>
      </c>
      <c r="C96" s="74" t="s">
        <v>1180</v>
      </c>
    </row>
    <row r="97" spans="1:3" ht="14.25" customHeight="1">
      <c r="A97" s="66" t="s">
        <v>1179</v>
      </c>
      <c r="B97">
        <v>2</v>
      </c>
      <c r="C97" s="74" t="s">
        <v>1181</v>
      </c>
    </row>
    <row r="98" spans="1:3" ht="14.25" customHeight="1">
      <c r="A98" s="66" t="s">
        <v>1179</v>
      </c>
      <c r="B98">
        <v>3</v>
      </c>
      <c r="C98" s="74" t="s">
        <v>1182</v>
      </c>
    </row>
    <row r="99" spans="1:3" ht="14.25" customHeight="1">
      <c r="A99" s="66" t="s">
        <v>1179</v>
      </c>
      <c r="B99">
        <v>4</v>
      </c>
      <c r="C99" s="74" t="s">
        <v>1183</v>
      </c>
    </row>
    <row r="100" spans="1:3" ht="14.25" customHeight="1">
      <c r="A100" s="66" t="s">
        <v>1179</v>
      </c>
      <c r="B100">
        <v>5</v>
      </c>
      <c r="C100" s="74" t="s">
        <v>1184</v>
      </c>
    </row>
    <row r="101" spans="1:3" ht="14.25" customHeight="1">
      <c r="A101" s="66" t="s">
        <v>1179</v>
      </c>
      <c r="B101">
        <v>6</v>
      </c>
      <c r="C101" s="74" t="s">
        <v>1185</v>
      </c>
    </row>
    <row r="102" spans="1:3" ht="14.25" customHeight="1">
      <c r="A102" s="66" t="s">
        <v>1179</v>
      </c>
      <c r="B102">
        <v>7</v>
      </c>
      <c r="C102" s="74" t="s">
        <v>1186</v>
      </c>
    </row>
    <row r="103" spans="1:3" ht="14.25" customHeight="1">
      <c r="A103" s="66" t="s">
        <v>1179</v>
      </c>
      <c r="B103" s="4">
        <v>8</v>
      </c>
      <c r="C103" s="74" t="s">
        <v>1187</v>
      </c>
    </row>
    <row r="104" spans="1:3" ht="14.25" customHeight="1">
      <c r="B104" s="4"/>
      <c r="C104" s="74"/>
    </row>
    <row r="105" spans="1:3" ht="14.25" customHeight="1">
      <c r="A105" s="66" t="s">
        <v>1188</v>
      </c>
      <c r="B105" s="4">
        <v>1</v>
      </c>
      <c r="C105" s="74" t="s">
        <v>1189</v>
      </c>
    </row>
    <row r="106" spans="1:3" ht="14.25" customHeight="1">
      <c r="A106" s="66" t="s">
        <v>1188</v>
      </c>
      <c r="B106" s="4">
        <v>2</v>
      </c>
      <c r="C106" s="74" t="s">
        <v>1190</v>
      </c>
    </row>
    <row r="107" spans="1:3" ht="14.25" customHeight="1">
      <c r="A107" s="66" t="s">
        <v>1188</v>
      </c>
      <c r="B107" s="4">
        <v>3</v>
      </c>
      <c r="C107" s="74" t="s">
        <v>1191</v>
      </c>
    </row>
    <row r="108" spans="1:3" ht="14.25" customHeight="1">
      <c r="A108" s="66" t="s">
        <v>1188</v>
      </c>
      <c r="B108" s="4">
        <v>4</v>
      </c>
      <c r="C108" s="74" t="s">
        <v>1192</v>
      </c>
    </row>
    <row r="109" spans="1:3" ht="14.25" customHeight="1">
      <c r="A109" s="66" t="s">
        <v>1188</v>
      </c>
      <c r="B109" s="4">
        <v>5</v>
      </c>
      <c r="C109" s="74" t="s">
        <v>1193</v>
      </c>
    </row>
    <row r="110" spans="1:3" ht="14.25" customHeight="1">
      <c r="B110" s="4"/>
      <c r="C110" s="74"/>
    </row>
    <row r="111" spans="1:3" ht="14.25" customHeight="1">
      <c r="A111" s="66" t="s">
        <v>1194</v>
      </c>
      <c r="B111" s="4">
        <v>0</v>
      </c>
      <c r="C111" s="74" t="s">
        <v>1195</v>
      </c>
    </row>
    <row r="112" spans="1:3" ht="14.25" customHeight="1">
      <c r="A112" s="66" t="s">
        <v>1194</v>
      </c>
      <c r="B112" s="4">
        <v>1</v>
      </c>
      <c r="C112" s="74" t="s">
        <v>1196</v>
      </c>
    </row>
    <row r="113" spans="1:3" ht="14.25" customHeight="1">
      <c r="A113" s="66" t="s">
        <v>1194</v>
      </c>
      <c r="B113" s="4">
        <v>2</v>
      </c>
      <c r="C113" s="74" t="s">
        <v>1197</v>
      </c>
    </row>
    <row r="114" spans="1:3" ht="14.25" customHeight="1">
      <c r="A114" s="66" t="s">
        <v>1194</v>
      </c>
      <c r="B114" s="4">
        <v>3</v>
      </c>
      <c r="C114" s="74" t="s">
        <v>1198</v>
      </c>
    </row>
    <row r="115" spans="1:3" ht="14.25" customHeight="1">
      <c r="A115" s="66" t="s">
        <v>1194</v>
      </c>
      <c r="B115" s="4">
        <v>4</v>
      </c>
      <c r="C115" s="74" t="s">
        <v>1199</v>
      </c>
    </row>
    <row r="116" spans="1:3" ht="14.25" customHeight="1">
      <c r="A116" s="66" t="s">
        <v>1194</v>
      </c>
      <c r="B116" s="4">
        <v>5</v>
      </c>
      <c r="C116" s="74" t="s">
        <v>1200</v>
      </c>
    </row>
    <row r="117" spans="1:3" ht="14.25" customHeight="1">
      <c r="B117" s="4"/>
      <c r="C117" s="74"/>
    </row>
    <row r="118" spans="1:3" ht="14.25" customHeight="1">
      <c r="A118" s="66" t="s">
        <v>1201</v>
      </c>
      <c r="B118" s="6">
        <v>1</v>
      </c>
      <c r="C118" s="74" t="s">
        <v>1202</v>
      </c>
    </row>
    <row r="119" spans="1:3" ht="14.25" customHeight="1">
      <c r="A119" s="66" t="s">
        <v>1201</v>
      </c>
      <c r="B119" s="6">
        <v>2</v>
      </c>
      <c r="C119" s="66" t="s">
        <v>1203</v>
      </c>
    </row>
    <row r="120" spans="1:3" ht="14.25" customHeight="1">
      <c r="A120" s="66" t="s">
        <v>1201</v>
      </c>
      <c r="B120" s="6">
        <v>3</v>
      </c>
      <c r="C120" s="66" t="s">
        <v>1204</v>
      </c>
    </row>
    <row r="121" spans="1:3" ht="14.25" customHeight="1">
      <c r="A121" s="66" t="s">
        <v>1201</v>
      </c>
      <c r="B121" s="6">
        <v>4</v>
      </c>
      <c r="C121" s="66" t="s">
        <v>1205</v>
      </c>
    </row>
    <row r="122" spans="1:3" ht="14.25" customHeight="1">
      <c r="A122" s="66" t="s">
        <v>1201</v>
      </c>
      <c r="B122" s="6">
        <v>5</v>
      </c>
      <c r="C122" s="66" t="s">
        <v>1206</v>
      </c>
    </row>
    <row r="123" spans="1:3" ht="14.25" customHeight="1">
      <c r="A123" s="66" t="s">
        <v>1201</v>
      </c>
      <c r="B123" s="6">
        <v>6</v>
      </c>
      <c r="C123" s="74" t="s">
        <v>1187</v>
      </c>
    </row>
    <row r="124" spans="1:3" ht="14.25" customHeight="1">
      <c r="B124" s="6"/>
      <c r="C124" s="74"/>
    </row>
    <row r="125" spans="1:3" ht="14.25" customHeight="1">
      <c r="A125" s="66" t="s">
        <v>1207</v>
      </c>
      <c r="B125" s="6">
        <v>1</v>
      </c>
      <c r="C125" s="74" t="s">
        <v>1208</v>
      </c>
    </row>
    <row r="126" spans="1:3" ht="14.25" customHeight="1">
      <c r="A126" s="66" t="s">
        <v>1207</v>
      </c>
      <c r="B126" s="6">
        <v>2</v>
      </c>
      <c r="C126" s="66" t="s">
        <v>1209</v>
      </c>
    </row>
    <row r="127" spans="1:3" ht="14.25" customHeight="1">
      <c r="A127" s="66" t="s">
        <v>1207</v>
      </c>
      <c r="B127" s="6">
        <v>3</v>
      </c>
      <c r="C127" s="74" t="s">
        <v>1210</v>
      </c>
    </row>
    <row r="128" spans="1:3" ht="14.25" customHeight="1">
      <c r="A128" s="66" t="s">
        <v>1207</v>
      </c>
      <c r="B128" s="6">
        <v>4</v>
      </c>
      <c r="C128" s="74" t="s">
        <v>1211</v>
      </c>
    </row>
    <row r="129" spans="1:3" ht="14.25" customHeight="1">
      <c r="A129" s="66" t="s">
        <v>1207</v>
      </c>
      <c r="B129" s="6">
        <v>5</v>
      </c>
      <c r="C129" s="66" t="s">
        <v>1212</v>
      </c>
    </row>
    <row r="130" spans="1:3" ht="14.25" customHeight="1">
      <c r="A130" s="66" t="s">
        <v>1207</v>
      </c>
      <c r="B130" s="6">
        <v>6</v>
      </c>
      <c r="C130" s="66" t="s">
        <v>1213</v>
      </c>
    </row>
    <row r="131" spans="1:3" ht="14.25" customHeight="1">
      <c r="B131" s="6"/>
    </row>
    <row r="132" spans="1:3" ht="14.25" customHeight="1">
      <c r="A132" s="66" t="s">
        <v>1214</v>
      </c>
      <c r="B132" s="6">
        <v>1</v>
      </c>
      <c r="C132" s="74" t="s">
        <v>1215</v>
      </c>
    </row>
    <row r="133" spans="1:3" ht="14.25" customHeight="1">
      <c r="A133" s="66" t="s">
        <v>1214</v>
      </c>
      <c r="B133" s="6">
        <v>2</v>
      </c>
      <c r="C133" s="74" t="s">
        <v>1216</v>
      </c>
    </row>
    <row r="134" spans="1:3" ht="14.25" customHeight="1">
      <c r="A134" s="66" t="s">
        <v>1214</v>
      </c>
      <c r="B134" s="6">
        <v>3</v>
      </c>
      <c r="C134" s="74" t="s">
        <v>1217</v>
      </c>
    </row>
    <row r="135" spans="1:3" ht="14.25" customHeight="1">
      <c r="A135" s="66" t="s">
        <v>1214</v>
      </c>
      <c r="B135" s="6">
        <v>4</v>
      </c>
      <c r="C135" s="74" t="s">
        <v>1218</v>
      </c>
    </row>
    <row r="136" spans="1:3" ht="14.25" customHeight="1">
      <c r="A136" s="66" t="s">
        <v>1214</v>
      </c>
      <c r="B136" s="6">
        <v>5</v>
      </c>
      <c r="C136" s="74" t="s">
        <v>1219</v>
      </c>
    </row>
    <row r="137" spans="1:3" ht="14.25" customHeight="1">
      <c r="A137" s="66" t="s">
        <v>1214</v>
      </c>
      <c r="B137" s="6">
        <v>6</v>
      </c>
      <c r="C137" s="74" t="s">
        <v>1220</v>
      </c>
    </row>
    <row r="138" spans="1:3" ht="14.25" customHeight="1">
      <c r="A138" s="66" t="s">
        <v>1214</v>
      </c>
      <c r="B138" s="6">
        <v>7</v>
      </c>
      <c r="C138" s="66" t="s">
        <v>1221</v>
      </c>
    </row>
    <row r="139" spans="1:3" ht="14.25" customHeight="1">
      <c r="A139" s="66" t="s">
        <v>1214</v>
      </c>
      <c r="B139" s="6">
        <v>8</v>
      </c>
      <c r="C139" s="66" t="s">
        <v>1222</v>
      </c>
    </row>
    <row r="140" spans="1:3" ht="14.25" customHeight="1">
      <c r="A140" s="66" t="s">
        <v>1214</v>
      </c>
      <c r="B140" s="6">
        <v>9</v>
      </c>
      <c r="C140" s="66" t="s">
        <v>1223</v>
      </c>
    </row>
    <row r="141" spans="1:3" ht="14.25" customHeight="1">
      <c r="B141" s="6"/>
    </row>
    <row r="142" spans="1:3" ht="14.25" customHeight="1">
      <c r="A142" s="66" t="s">
        <v>1224</v>
      </c>
      <c r="B142" s="6">
        <v>1</v>
      </c>
      <c r="C142" s="74" t="s">
        <v>1225</v>
      </c>
    </row>
    <row r="143" spans="1:3" ht="14.25" customHeight="1">
      <c r="A143" s="66" t="s">
        <v>1224</v>
      </c>
      <c r="B143" s="6">
        <v>2</v>
      </c>
      <c r="C143" s="74" t="s">
        <v>1219</v>
      </c>
    </row>
    <row r="144" spans="1:3" ht="14.25" customHeight="1">
      <c r="A144" s="66" t="s">
        <v>1224</v>
      </c>
      <c r="B144" s="6">
        <v>3</v>
      </c>
      <c r="C144" s="74" t="s">
        <v>1226</v>
      </c>
    </row>
    <row r="145" spans="1:4" ht="14.25" customHeight="1">
      <c r="A145" s="66" t="s">
        <v>1224</v>
      </c>
      <c r="B145" s="6">
        <v>4</v>
      </c>
      <c r="C145" s="74" t="s">
        <v>1227</v>
      </c>
    </row>
    <row r="146" spans="1:4" ht="14.25" customHeight="1">
      <c r="A146" s="66" t="s">
        <v>1224</v>
      </c>
      <c r="B146" s="6">
        <v>5</v>
      </c>
      <c r="C146" s="74" t="s">
        <v>1228</v>
      </c>
    </row>
    <row r="147" spans="1:4" ht="14.25" customHeight="1">
      <c r="A147" s="66" t="s">
        <v>1224</v>
      </c>
      <c r="B147" s="6">
        <v>6</v>
      </c>
      <c r="C147" s="74" t="s">
        <v>1229</v>
      </c>
    </row>
    <row r="148" spans="1:4" ht="14.25" customHeight="1">
      <c r="A148" s="66" t="s">
        <v>1224</v>
      </c>
      <c r="B148" s="6">
        <v>7</v>
      </c>
      <c r="C148" s="66" t="s">
        <v>1230</v>
      </c>
    </row>
    <row r="149" spans="1:4" ht="14.25" customHeight="1" thickBot="1">
      <c r="B149" s="6"/>
    </row>
    <row r="150" spans="1:4" ht="14.25" customHeight="1">
      <c r="A150" s="188" t="s">
        <v>1231</v>
      </c>
      <c r="B150" s="210">
        <v>1</v>
      </c>
      <c r="C150" s="211" t="s">
        <v>1716</v>
      </c>
    </row>
    <row r="151" spans="1:4" ht="14.25" customHeight="1">
      <c r="A151" s="190" t="s">
        <v>1231</v>
      </c>
      <c r="B151" s="6">
        <v>2</v>
      </c>
      <c r="C151" s="212" t="s">
        <v>1232</v>
      </c>
    </row>
    <row r="152" spans="1:4" ht="14.25" customHeight="1">
      <c r="A152" s="190" t="s">
        <v>1231</v>
      </c>
      <c r="B152" s="6">
        <v>3</v>
      </c>
      <c r="C152" s="191" t="s">
        <v>1233</v>
      </c>
    </row>
    <row r="153" spans="1:4" ht="14.25" customHeight="1">
      <c r="A153" s="190" t="s">
        <v>1231</v>
      </c>
      <c r="B153" s="6">
        <v>4</v>
      </c>
      <c r="C153" s="191" t="s">
        <v>1234</v>
      </c>
    </row>
    <row r="154" spans="1:4" ht="14.25" customHeight="1">
      <c r="A154" s="190" t="s">
        <v>1231</v>
      </c>
      <c r="B154" s="6">
        <v>5</v>
      </c>
      <c r="C154" s="191" t="s">
        <v>1235</v>
      </c>
    </row>
    <row r="155" spans="1:4" ht="14.25" customHeight="1">
      <c r="A155" s="190" t="s">
        <v>1231</v>
      </c>
      <c r="B155" s="6">
        <v>6</v>
      </c>
      <c r="C155" s="191" t="s">
        <v>1236</v>
      </c>
    </row>
    <row r="156" spans="1:4" ht="14.25" customHeight="1" thickBot="1">
      <c r="A156" s="194" t="s">
        <v>1231</v>
      </c>
      <c r="B156" s="213">
        <v>7</v>
      </c>
      <c r="C156" s="214" t="s">
        <v>1237</v>
      </c>
    </row>
    <row r="157" spans="1:4" ht="14.25" customHeight="1" thickBot="1">
      <c r="B157" s="6"/>
      <c r="C157" s="91"/>
      <c r="D157" s="54"/>
    </row>
    <row r="158" spans="1:4" ht="14.25" customHeight="1">
      <c r="A158" s="188" t="s">
        <v>1761</v>
      </c>
      <c r="B158" s="210">
        <v>1</v>
      </c>
      <c r="C158" s="225" t="s">
        <v>1764</v>
      </c>
    </row>
    <row r="159" spans="1:4" ht="14.25" customHeight="1">
      <c r="A159" s="190" t="s">
        <v>1761</v>
      </c>
      <c r="B159" s="6">
        <v>2</v>
      </c>
      <c r="C159" s="191" t="s">
        <v>1762</v>
      </c>
    </row>
    <row r="160" spans="1:4" ht="14.25" customHeight="1">
      <c r="A160" s="190" t="s">
        <v>1761</v>
      </c>
      <c r="B160" s="6">
        <v>3</v>
      </c>
      <c r="C160" s="191" t="s">
        <v>1763</v>
      </c>
    </row>
    <row r="161" spans="1:9" ht="14.25" customHeight="1">
      <c r="A161" s="190" t="s">
        <v>1761</v>
      </c>
      <c r="B161" s="6">
        <v>4</v>
      </c>
      <c r="C161" s="191" t="s">
        <v>1754</v>
      </c>
    </row>
    <row r="162" spans="1:9" ht="14.25" customHeight="1">
      <c r="A162" s="190" t="s">
        <v>1761</v>
      </c>
      <c r="B162" s="6">
        <v>5</v>
      </c>
      <c r="C162" s="192" t="s">
        <v>1765</v>
      </c>
    </row>
    <row r="163" spans="1:9" ht="14.25" customHeight="1" thickBot="1">
      <c r="A163" s="190" t="s">
        <v>1761</v>
      </c>
      <c r="B163" s="213">
        <v>6</v>
      </c>
      <c r="C163" s="217" t="s">
        <v>1230</v>
      </c>
    </row>
    <row r="164" spans="1:9" ht="14.25" customHeight="1" thickBot="1">
      <c r="A164" s="190"/>
      <c r="B164" s="6"/>
      <c r="C164" s="91"/>
      <c r="D164" s="54"/>
    </row>
    <row r="165" spans="1:9" ht="14.25" customHeight="1">
      <c r="A165" s="188" t="s">
        <v>1238</v>
      </c>
      <c r="B165" s="210">
        <v>1</v>
      </c>
      <c r="C165" s="224" t="s">
        <v>1754</v>
      </c>
      <c r="I165" s="7"/>
    </row>
    <row r="166" spans="1:9" ht="14.25" customHeight="1">
      <c r="A166" s="190" t="s">
        <v>1238</v>
      </c>
      <c r="B166" s="6">
        <v>2</v>
      </c>
      <c r="C166" s="191" t="s">
        <v>1239</v>
      </c>
      <c r="D166" s="215"/>
      <c r="I166" s="7"/>
    </row>
    <row r="167" spans="1:9" ht="14.25" customHeight="1">
      <c r="A167" s="190" t="s">
        <v>1238</v>
      </c>
      <c r="B167" s="6">
        <v>3</v>
      </c>
      <c r="C167" s="191" t="s">
        <v>1240</v>
      </c>
      <c r="I167" s="1"/>
    </row>
    <row r="168" spans="1:9" ht="14.25" customHeight="1">
      <c r="A168" s="190" t="s">
        <v>1238</v>
      </c>
      <c r="B168" s="6">
        <v>4</v>
      </c>
      <c r="C168" s="191" t="s">
        <v>1241</v>
      </c>
    </row>
    <row r="169" spans="1:9" ht="14.25" customHeight="1">
      <c r="A169" s="190" t="s">
        <v>1238</v>
      </c>
      <c r="B169" s="6">
        <v>5</v>
      </c>
      <c r="C169" s="192" t="s">
        <v>1242</v>
      </c>
    </row>
    <row r="170" spans="1:9" ht="14.25" customHeight="1">
      <c r="A170" s="190" t="s">
        <v>1238</v>
      </c>
      <c r="B170" s="6">
        <v>6</v>
      </c>
      <c r="C170" s="192" t="s">
        <v>1243</v>
      </c>
    </row>
    <row r="171" spans="1:9" ht="14.25" customHeight="1">
      <c r="A171" s="190" t="s">
        <v>1238</v>
      </c>
      <c r="B171" s="6">
        <v>7</v>
      </c>
      <c r="C171" s="192" t="s">
        <v>1244</v>
      </c>
    </row>
    <row r="172" spans="1:9" ht="14.25" customHeight="1">
      <c r="A172" s="190" t="s">
        <v>1238</v>
      </c>
      <c r="B172" s="6">
        <v>8</v>
      </c>
      <c r="C172" s="192" t="s">
        <v>1245</v>
      </c>
    </row>
    <row r="173" spans="1:9" ht="14.25" customHeight="1">
      <c r="A173" s="190" t="s">
        <v>1238</v>
      </c>
      <c r="B173" s="6">
        <v>9</v>
      </c>
      <c r="C173" s="192" t="s">
        <v>1246</v>
      </c>
    </row>
    <row r="174" spans="1:9" ht="14.25" customHeight="1">
      <c r="A174" s="190" t="s">
        <v>1238</v>
      </c>
      <c r="B174" s="6">
        <v>10</v>
      </c>
      <c r="C174" s="216" t="s">
        <v>1719</v>
      </c>
    </row>
    <row r="175" spans="1:9" ht="14.25" customHeight="1">
      <c r="A175" s="190" t="s">
        <v>1238</v>
      </c>
      <c r="B175" s="6">
        <v>11</v>
      </c>
      <c r="C175" s="216" t="s">
        <v>1720</v>
      </c>
    </row>
    <row r="176" spans="1:9" ht="14.25" customHeight="1">
      <c r="A176" s="190" t="s">
        <v>1238</v>
      </c>
      <c r="B176" s="6">
        <v>12</v>
      </c>
      <c r="C176" s="191" t="s">
        <v>1725</v>
      </c>
    </row>
    <row r="177" spans="1:3" ht="14.25" customHeight="1" thickBot="1">
      <c r="A177" s="194" t="s">
        <v>1238</v>
      </c>
      <c r="B177" s="213">
        <v>13</v>
      </c>
      <c r="C177" s="217" t="s">
        <v>1247</v>
      </c>
    </row>
    <row r="178" spans="1:3" ht="14.25" customHeight="1">
      <c r="A178" s="72"/>
      <c r="B178" s="6"/>
      <c r="C178" s="72"/>
    </row>
    <row r="179" spans="1:3" ht="14.25" customHeight="1">
      <c r="A179" s="66" t="s">
        <v>1249</v>
      </c>
      <c r="B179" s="6">
        <v>1</v>
      </c>
      <c r="C179" s="74" t="s">
        <v>1250</v>
      </c>
    </row>
    <row r="180" spans="1:3" ht="14.25" customHeight="1">
      <c r="A180" s="66" t="s">
        <v>1249</v>
      </c>
      <c r="B180" s="6">
        <v>2</v>
      </c>
      <c r="C180" s="66" t="s">
        <v>1251</v>
      </c>
    </row>
    <row r="181" spans="1:3" ht="14.25" customHeight="1">
      <c r="A181" s="66" t="s">
        <v>1249</v>
      </c>
      <c r="B181" s="6">
        <v>3</v>
      </c>
      <c r="C181" s="74" t="s">
        <v>1252</v>
      </c>
    </row>
    <row r="182" spans="1:3" ht="14.25" customHeight="1">
      <c r="A182" s="66" t="s">
        <v>1249</v>
      </c>
      <c r="B182" s="6">
        <v>4</v>
      </c>
      <c r="C182" s="74" t="s">
        <v>1253</v>
      </c>
    </row>
    <row r="183" spans="1:3" ht="14.25" customHeight="1">
      <c r="A183" s="66" t="s">
        <v>1249</v>
      </c>
      <c r="B183" s="6">
        <v>5</v>
      </c>
      <c r="C183" s="66" t="s">
        <v>1254</v>
      </c>
    </row>
    <row r="184" spans="1:3" ht="14.25" customHeight="1">
      <c r="B184" s="6"/>
    </row>
    <row r="185" spans="1:3" ht="14.25" customHeight="1">
      <c r="A185" s="66" t="s">
        <v>1255</v>
      </c>
      <c r="B185" s="6">
        <v>1</v>
      </c>
      <c r="C185" s="66" t="s">
        <v>1256</v>
      </c>
    </row>
    <row r="186" spans="1:3" ht="14.25" customHeight="1">
      <c r="A186" s="66" t="s">
        <v>1255</v>
      </c>
      <c r="B186" s="6">
        <v>2</v>
      </c>
      <c r="C186" s="66" t="s">
        <v>1257</v>
      </c>
    </row>
    <row r="187" spans="1:3" ht="14.25" customHeight="1">
      <c r="A187" s="66" t="s">
        <v>1255</v>
      </c>
      <c r="B187" s="6">
        <v>3</v>
      </c>
      <c r="C187" s="66" t="s">
        <v>1258</v>
      </c>
    </row>
    <row r="188" spans="1:3" ht="14.25" customHeight="1">
      <c r="B188" s="6"/>
    </row>
    <row r="189" spans="1:3" ht="14.25" customHeight="1">
      <c r="A189" s="66" t="s">
        <v>1259</v>
      </c>
      <c r="B189" s="6">
        <v>1</v>
      </c>
      <c r="C189" s="66" t="s">
        <v>1260</v>
      </c>
    </row>
    <row r="190" spans="1:3" ht="14.25" customHeight="1">
      <c r="A190" s="66" t="s">
        <v>1259</v>
      </c>
      <c r="B190" s="6">
        <v>2</v>
      </c>
      <c r="C190" s="66" t="s">
        <v>1261</v>
      </c>
    </row>
    <row r="191" spans="1:3" ht="14.25" customHeight="1">
      <c r="A191" s="66" t="s">
        <v>1259</v>
      </c>
      <c r="B191" s="6">
        <v>3</v>
      </c>
      <c r="C191" s="66" t="s">
        <v>1262</v>
      </c>
    </row>
    <row r="192" spans="1:3" ht="14.25" customHeight="1">
      <c r="A192" s="66" t="s">
        <v>1259</v>
      </c>
      <c r="B192" s="6">
        <v>4</v>
      </c>
      <c r="C192" s="66" t="s">
        <v>1263</v>
      </c>
    </row>
    <row r="193" spans="1:4" ht="14.25" customHeight="1">
      <c r="B193" s="6"/>
    </row>
    <row r="194" spans="1:4" s="142" customFormat="1" ht="14.25" customHeight="1">
      <c r="A194" s="139" t="s">
        <v>1264</v>
      </c>
      <c r="B194" s="6">
        <v>1</v>
      </c>
      <c r="C194" s="140" t="s">
        <v>1265</v>
      </c>
      <c r="D194" s="141" t="s">
        <v>1266</v>
      </c>
    </row>
    <row r="195" spans="1:4" s="142" customFormat="1" ht="14.25" customHeight="1">
      <c r="A195" s="139" t="s">
        <v>1264</v>
      </c>
      <c r="B195" s="6">
        <v>2</v>
      </c>
      <c r="C195" s="139" t="s">
        <v>1267</v>
      </c>
    </row>
    <row r="196" spans="1:4" s="142" customFormat="1" ht="14.25" customHeight="1">
      <c r="A196" s="139" t="s">
        <v>1264</v>
      </c>
      <c r="B196" s="6">
        <v>3</v>
      </c>
      <c r="C196" s="139" t="s">
        <v>1268</v>
      </c>
    </row>
    <row r="197" spans="1:4" s="142" customFormat="1" ht="14.25" customHeight="1">
      <c r="A197" s="139" t="s">
        <v>1264</v>
      </c>
      <c r="B197" s="6">
        <v>4</v>
      </c>
      <c r="C197" s="139" t="s">
        <v>1269</v>
      </c>
    </row>
    <row r="198" spans="1:4" s="142" customFormat="1" ht="14.25" customHeight="1">
      <c r="A198" s="139" t="s">
        <v>1264</v>
      </c>
      <c r="B198" s="6">
        <v>5</v>
      </c>
      <c r="C198" s="139" t="s">
        <v>1270</v>
      </c>
    </row>
    <row r="199" spans="1:4" s="142" customFormat="1" ht="14.25" customHeight="1">
      <c r="A199" s="139" t="s">
        <v>1264</v>
      </c>
      <c r="B199" s="6">
        <v>6</v>
      </c>
      <c r="C199" s="143" t="s">
        <v>1271</v>
      </c>
    </row>
    <row r="200" spans="1:4" s="142" customFormat="1" ht="14.25" customHeight="1">
      <c r="A200" s="139" t="s">
        <v>1264</v>
      </c>
      <c r="B200" s="6">
        <v>7</v>
      </c>
      <c r="C200" s="139" t="s">
        <v>1272</v>
      </c>
    </row>
    <row r="201" spans="1:4" s="142" customFormat="1" ht="14.25" customHeight="1">
      <c r="A201" s="139" t="s">
        <v>1264</v>
      </c>
      <c r="B201" s="6">
        <v>8</v>
      </c>
      <c r="C201" s="139" t="s">
        <v>1273</v>
      </c>
    </row>
    <row r="202" spans="1:4" s="142" customFormat="1" ht="14.25" customHeight="1">
      <c r="A202" s="139" t="s">
        <v>1264</v>
      </c>
      <c r="B202" s="6">
        <v>9</v>
      </c>
      <c r="C202" s="139" t="s">
        <v>1274</v>
      </c>
    </row>
    <row r="203" spans="1:4" s="142" customFormat="1" ht="14.25" customHeight="1">
      <c r="A203" s="139" t="s">
        <v>1264</v>
      </c>
      <c r="B203" s="6">
        <v>10</v>
      </c>
      <c r="C203" s="139" t="s">
        <v>1275</v>
      </c>
    </row>
    <row r="204" spans="1:4" s="142" customFormat="1" ht="14.25" customHeight="1">
      <c r="A204" s="139" t="s">
        <v>1264</v>
      </c>
      <c r="B204" s="6">
        <v>11</v>
      </c>
      <c r="C204" s="139" t="s">
        <v>1276</v>
      </c>
    </row>
    <row r="205" spans="1:4" s="142" customFormat="1" ht="14.25" customHeight="1">
      <c r="A205" s="139" t="s">
        <v>1264</v>
      </c>
      <c r="B205" s="6">
        <v>12</v>
      </c>
      <c r="C205" s="139" t="s">
        <v>1277</v>
      </c>
    </row>
    <row r="206" spans="1:4" s="142" customFormat="1" ht="14.25" customHeight="1">
      <c r="A206" s="139" t="s">
        <v>1264</v>
      </c>
      <c r="B206" s="6">
        <v>13</v>
      </c>
      <c r="C206" s="139" t="s">
        <v>1278</v>
      </c>
    </row>
    <row r="207" spans="1:4" s="142" customFormat="1" ht="14.25" customHeight="1">
      <c r="A207" s="139"/>
      <c r="B207" s="6"/>
      <c r="C207" s="144"/>
    </row>
    <row r="208" spans="1:4" s="142" customFormat="1" ht="14.25" customHeight="1">
      <c r="A208" s="139" t="s">
        <v>1279</v>
      </c>
      <c r="B208" s="6">
        <v>1</v>
      </c>
      <c r="C208" s="140" t="s">
        <v>1265</v>
      </c>
      <c r="D208" s="141" t="s">
        <v>1266</v>
      </c>
    </row>
    <row r="209" spans="1:3" s="142" customFormat="1" ht="14.25" customHeight="1">
      <c r="A209" s="139" t="s">
        <v>1279</v>
      </c>
      <c r="B209" s="6">
        <v>2</v>
      </c>
      <c r="C209" s="139" t="s">
        <v>1267</v>
      </c>
    </row>
    <row r="210" spans="1:3" s="142" customFormat="1" ht="14.25" customHeight="1">
      <c r="A210" s="139" t="s">
        <v>1279</v>
      </c>
      <c r="B210" s="6">
        <v>3</v>
      </c>
      <c r="C210" s="139" t="s">
        <v>1268</v>
      </c>
    </row>
    <row r="211" spans="1:3" s="142" customFormat="1" ht="14.25" customHeight="1">
      <c r="A211" s="139" t="s">
        <v>1279</v>
      </c>
      <c r="B211" s="6">
        <v>4</v>
      </c>
      <c r="C211" s="139" t="s">
        <v>1269</v>
      </c>
    </row>
    <row r="212" spans="1:3" s="142" customFormat="1" ht="14.25" customHeight="1">
      <c r="A212" s="139" t="s">
        <v>1279</v>
      </c>
      <c r="B212" s="6">
        <v>5</v>
      </c>
      <c r="C212" s="139" t="s">
        <v>1270</v>
      </c>
    </row>
    <row r="213" spans="1:3" s="142" customFormat="1" ht="14.25" customHeight="1">
      <c r="A213" s="139" t="s">
        <v>1279</v>
      </c>
      <c r="B213" s="6">
        <v>6</v>
      </c>
      <c r="C213" s="143" t="s">
        <v>1271</v>
      </c>
    </row>
    <row r="214" spans="1:3" s="142" customFormat="1" ht="14.25" customHeight="1">
      <c r="A214" s="139" t="s">
        <v>1279</v>
      </c>
      <c r="B214" s="6">
        <v>7</v>
      </c>
      <c r="C214" s="139" t="s">
        <v>1272</v>
      </c>
    </row>
    <row r="215" spans="1:3" s="142" customFormat="1" ht="14.25" customHeight="1">
      <c r="A215" s="139" t="s">
        <v>1279</v>
      </c>
      <c r="B215" s="6">
        <v>8</v>
      </c>
      <c r="C215" s="139" t="s">
        <v>1273</v>
      </c>
    </row>
    <row r="216" spans="1:3" s="142" customFormat="1" ht="14.25" customHeight="1">
      <c r="A216" s="139" t="s">
        <v>1279</v>
      </c>
      <c r="B216" s="6">
        <v>9</v>
      </c>
      <c r="C216" s="139" t="s">
        <v>1274</v>
      </c>
    </row>
    <row r="217" spans="1:3" s="142" customFormat="1" ht="14.25" customHeight="1">
      <c r="A217" s="139" t="s">
        <v>1279</v>
      </c>
      <c r="B217" s="6">
        <v>10</v>
      </c>
      <c r="C217" s="139" t="s">
        <v>1275</v>
      </c>
    </row>
    <row r="218" spans="1:3" s="142" customFormat="1" ht="14.25" customHeight="1">
      <c r="A218" s="139" t="s">
        <v>1279</v>
      </c>
      <c r="B218" s="6">
        <v>11</v>
      </c>
      <c r="C218" s="139" t="s">
        <v>1276</v>
      </c>
    </row>
    <row r="219" spans="1:3" s="142" customFormat="1" ht="14.25" customHeight="1">
      <c r="A219" s="139" t="s">
        <v>1279</v>
      </c>
      <c r="B219" s="6">
        <v>12</v>
      </c>
      <c r="C219" s="139" t="s">
        <v>1277</v>
      </c>
    </row>
    <row r="220" spans="1:3" s="142" customFormat="1" ht="14.25" customHeight="1">
      <c r="A220" s="139" t="s">
        <v>1279</v>
      </c>
      <c r="B220" s="6">
        <v>13</v>
      </c>
      <c r="C220" s="139" t="s">
        <v>1278</v>
      </c>
    </row>
    <row r="221" spans="1:3" s="142" customFormat="1" ht="14.25" customHeight="1">
      <c r="A221" s="139" t="s">
        <v>1279</v>
      </c>
      <c r="B221" s="145">
        <v>0</v>
      </c>
      <c r="C221" s="146" t="s">
        <v>1280</v>
      </c>
    </row>
    <row r="222" spans="1:3" s="142" customFormat="1" ht="14.25" customHeight="1">
      <c r="A222" s="139"/>
      <c r="B222" s="145"/>
      <c r="C222" s="146"/>
    </row>
    <row r="223" spans="1:3" ht="14.25" customHeight="1">
      <c r="A223" s="66" t="s">
        <v>1281</v>
      </c>
      <c r="B223" s="6">
        <v>1</v>
      </c>
      <c r="C223" s="66" t="s">
        <v>1282</v>
      </c>
    </row>
    <row r="224" spans="1:3" ht="14.25" customHeight="1">
      <c r="A224" s="66" t="s">
        <v>1281</v>
      </c>
      <c r="B224" s="6">
        <v>2</v>
      </c>
      <c r="C224" s="66" t="s">
        <v>1283</v>
      </c>
    </row>
    <row r="225" spans="1:3" ht="14.25" customHeight="1">
      <c r="A225" s="66" t="s">
        <v>1281</v>
      </c>
      <c r="B225" s="6">
        <v>3</v>
      </c>
      <c r="C225" s="66" t="s">
        <v>1284</v>
      </c>
    </row>
    <row r="226" spans="1:3" ht="14.25" customHeight="1">
      <c r="A226" s="66" t="s">
        <v>1281</v>
      </c>
      <c r="B226" s="6">
        <v>4</v>
      </c>
      <c r="C226" s="66" t="s">
        <v>1285</v>
      </c>
    </row>
    <row r="227" spans="1:3" ht="14.25" customHeight="1">
      <c r="A227" s="66" t="s">
        <v>1281</v>
      </c>
      <c r="B227" s="6">
        <v>5</v>
      </c>
      <c r="C227" s="66" t="s">
        <v>1286</v>
      </c>
    </row>
    <row r="228" spans="1:3" ht="14.25" customHeight="1">
      <c r="A228" s="66" t="s">
        <v>1281</v>
      </c>
      <c r="B228" s="6">
        <v>6</v>
      </c>
      <c r="C228" s="66" t="s">
        <v>1287</v>
      </c>
    </row>
    <row r="229" spans="1:3" ht="14.25" customHeight="1">
      <c r="A229" s="66" t="s">
        <v>1281</v>
      </c>
      <c r="B229" s="6">
        <v>7</v>
      </c>
      <c r="C229" s="66" t="s">
        <v>1288</v>
      </c>
    </row>
    <row r="230" spans="1:3" ht="14.25" customHeight="1">
      <c r="A230" s="66" t="s">
        <v>1281</v>
      </c>
      <c r="B230" s="6">
        <v>8</v>
      </c>
      <c r="C230" s="66" t="s">
        <v>1289</v>
      </c>
    </row>
    <row r="231" spans="1:3" ht="14.25" customHeight="1">
      <c r="A231" s="66" t="s">
        <v>1281</v>
      </c>
      <c r="B231" s="6">
        <v>9</v>
      </c>
      <c r="C231" s="66" t="s">
        <v>1290</v>
      </c>
    </row>
    <row r="232" spans="1:3" ht="14.25" customHeight="1">
      <c r="A232" s="66" t="s">
        <v>1281</v>
      </c>
      <c r="B232" s="6">
        <v>10</v>
      </c>
      <c r="C232" s="66" t="s">
        <v>1291</v>
      </c>
    </row>
    <row r="233" spans="1:3" ht="14.25" customHeight="1">
      <c r="A233" s="66" t="s">
        <v>1281</v>
      </c>
      <c r="B233" s="6">
        <v>11</v>
      </c>
      <c r="C233" s="66" t="s">
        <v>1292</v>
      </c>
    </row>
    <row r="234" spans="1:3" ht="14.25" customHeight="1">
      <c r="A234" s="66" t="s">
        <v>1281</v>
      </c>
      <c r="B234" s="6">
        <v>12</v>
      </c>
      <c r="C234" s="66" t="s">
        <v>1293</v>
      </c>
    </row>
    <row r="235" spans="1:3" ht="14.25" customHeight="1">
      <c r="A235" s="66" t="s">
        <v>1281</v>
      </c>
      <c r="B235" s="6">
        <v>13</v>
      </c>
      <c r="C235" s="66" t="s">
        <v>1294</v>
      </c>
    </row>
    <row r="236" spans="1:3" ht="14.25" customHeight="1">
      <c r="A236" s="66" t="s">
        <v>1281</v>
      </c>
      <c r="B236" s="6">
        <v>99</v>
      </c>
      <c r="C236" s="66" t="s">
        <v>1295</v>
      </c>
    </row>
    <row r="237" spans="1:3" ht="14.25" customHeight="1">
      <c r="B237" s="6"/>
    </row>
    <row r="238" spans="1:3" s="47" customFormat="1" ht="14.25" customHeight="1">
      <c r="A238" s="70" t="s">
        <v>1296</v>
      </c>
      <c r="B238" s="48">
        <v>1</v>
      </c>
      <c r="C238" s="70" t="s">
        <v>1282</v>
      </c>
    </row>
    <row r="239" spans="1:3" s="47" customFormat="1" ht="14.25" customHeight="1">
      <c r="A239" s="70" t="s">
        <v>1296</v>
      </c>
      <c r="B239" s="48">
        <v>2</v>
      </c>
      <c r="C239" s="70" t="s">
        <v>1283</v>
      </c>
    </row>
    <row r="240" spans="1:3" s="47" customFormat="1" ht="14.25" customHeight="1">
      <c r="A240" s="70" t="s">
        <v>1296</v>
      </c>
      <c r="B240" s="48">
        <v>3</v>
      </c>
      <c r="C240" s="70" t="s">
        <v>1284</v>
      </c>
    </row>
    <row r="241" spans="1:4" s="47" customFormat="1" ht="14.25" customHeight="1">
      <c r="A241" s="70" t="s">
        <v>1296</v>
      </c>
      <c r="B241" s="48">
        <v>4</v>
      </c>
      <c r="C241" s="70" t="s">
        <v>1285</v>
      </c>
    </row>
    <row r="242" spans="1:4" s="47" customFormat="1" ht="14.25" customHeight="1">
      <c r="A242" s="70" t="s">
        <v>1296</v>
      </c>
      <c r="B242" s="48">
        <v>5</v>
      </c>
      <c r="C242" s="70" t="s">
        <v>1286</v>
      </c>
    </row>
    <row r="243" spans="1:4" s="47" customFormat="1" ht="14.25" customHeight="1">
      <c r="A243" s="70" t="s">
        <v>1296</v>
      </c>
      <c r="B243" s="48">
        <v>6</v>
      </c>
      <c r="C243" s="70" t="s">
        <v>1287</v>
      </c>
    </row>
    <row r="244" spans="1:4" s="47" customFormat="1" ht="14.25" customHeight="1">
      <c r="A244" s="70" t="s">
        <v>1296</v>
      </c>
      <c r="B244" s="48">
        <v>7</v>
      </c>
      <c r="C244" s="70" t="s">
        <v>1288</v>
      </c>
    </row>
    <row r="245" spans="1:4" s="47" customFormat="1" ht="14.25" customHeight="1">
      <c r="A245" s="70" t="s">
        <v>1296</v>
      </c>
      <c r="B245" s="48">
        <v>8</v>
      </c>
      <c r="C245" s="70" t="s">
        <v>1289</v>
      </c>
    </row>
    <row r="246" spans="1:4" s="47" customFormat="1" ht="14.25" customHeight="1">
      <c r="A246" s="70" t="s">
        <v>1296</v>
      </c>
      <c r="B246" s="48">
        <v>9</v>
      </c>
      <c r="C246" s="70" t="s">
        <v>1290</v>
      </c>
    </row>
    <row r="247" spans="1:4" s="47" customFormat="1" ht="14.25" customHeight="1">
      <c r="A247" s="70" t="s">
        <v>1296</v>
      </c>
      <c r="B247" s="48">
        <v>10</v>
      </c>
      <c r="C247" s="70" t="s">
        <v>1291</v>
      </c>
    </row>
    <row r="248" spans="1:4" s="47" customFormat="1" ht="14.25" customHeight="1">
      <c r="A248" s="70" t="s">
        <v>1296</v>
      </c>
      <c r="B248" s="48">
        <v>11</v>
      </c>
      <c r="C248" s="70" t="s">
        <v>1292</v>
      </c>
    </row>
    <row r="249" spans="1:4" s="47" customFormat="1" ht="14.25" customHeight="1">
      <c r="A249" s="70" t="s">
        <v>1296</v>
      </c>
      <c r="B249" s="48">
        <v>12</v>
      </c>
      <c r="C249" s="70" t="s">
        <v>1293</v>
      </c>
    </row>
    <row r="250" spans="1:4" s="47" customFormat="1" ht="14.25" customHeight="1">
      <c r="A250" s="70" t="s">
        <v>1296</v>
      </c>
      <c r="B250" s="48">
        <v>13</v>
      </c>
      <c r="C250" s="70" t="s">
        <v>1294</v>
      </c>
    </row>
    <row r="251" spans="1:4" s="47" customFormat="1" ht="14.25" customHeight="1">
      <c r="A251" s="70" t="s">
        <v>1296</v>
      </c>
      <c r="B251" s="48">
        <v>99</v>
      </c>
      <c r="C251" s="70" t="s">
        <v>1295</v>
      </c>
    </row>
    <row r="252" spans="1:4" s="47" customFormat="1" ht="14.25" customHeight="1">
      <c r="A252" s="70"/>
      <c r="B252" s="48"/>
      <c r="C252" s="70"/>
    </row>
    <row r="253" spans="1:4" ht="14.25" customHeight="1">
      <c r="A253" s="66" t="s">
        <v>1297</v>
      </c>
      <c r="B253" s="6">
        <v>1</v>
      </c>
      <c r="C253" s="66" t="s">
        <v>1298</v>
      </c>
    </row>
    <row r="254" spans="1:4" ht="14.25" customHeight="1">
      <c r="A254" s="66" t="s">
        <v>1297</v>
      </c>
      <c r="B254" s="6">
        <v>2</v>
      </c>
      <c r="C254" s="66" t="s">
        <v>1299</v>
      </c>
    </row>
    <row r="255" spans="1:4" ht="14.25" customHeight="1">
      <c r="A255" s="66" t="s">
        <v>1297</v>
      </c>
      <c r="B255" s="6">
        <v>3</v>
      </c>
      <c r="C255" s="66" t="s">
        <v>1300</v>
      </c>
      <c r="D255" s="9"/>
    </row>
    <row r="256" spans="1:4" ht="14.25" customHeight="1">
      <c r="A256" s="66" t="s">
        <v>1297</v>
      </c>
      <c r="B256" s="6">
        <v>4</v>
      </c>
      <c r="C256" s="66" t="s">
        <v>1301</v>
      </c>
      <c r="D256" s="9"/>
    </row>
    <row r="257" spans="1:4" ht="14.25" customHeight="1">
      <c r="A257" s="66" t="s">
        <v>1297</v>
      </c>
      <c r="B257" s="6">
        <v>5</v>
      </c>
      <c r="C257" s="66" t="s">
        <v>1302</v>
      </c>
      <c r="D257" s="9"/>
    </row>
    <row r="258" spans="1:4" ht="14.25" customHeight="1">
      <c r="A258" s="66" t="s">
        <v>1297</v>
      </c>
      <c r="B258" s="6">
        <v>6</v>
      </c>
      <c r="C258" s="66" t="s">
        <v>1303</v>
      </c>
      <c r="D258" s="9"/>
    </row>
    <row r="259" spans="1:4" ht="14.25" customHeight="1">
      <c r="A259" s="66" t="s">
        <v>1297</v>
      </c>
      <c r="B259" s="6">
        <v>7</v>
      </c>
      <c r="C259" s="66" t="s">
        <v>1304</v>
      </c>
    </row>
    <row r="260" spans="1:4" ht="14.25" customHeight="1">
      <c r="A260" s="66" t="s">
        <v>1297</v>
      </c>
      <c r="B260" s="6">
        <v>8</v>
      </c>
      <c r="C260" s="66" t="s">
        <v>1305</v>
      </c>
    </row>
    <row r="261" spans="1:4" ht="14.25" customHeight="1">
      <c r="A261" s="66" t="s">
        <v>1297</v>
      </c>
      <c r="B261" s="6">
        <v>9</v>
      </c>
      <c r="C261" s="66" t="s">
        <v>1306</v>
      </c>
    </row>
    <row r="262" spans="1:4" ht="14.25" customHeight="1">
      <c r="A262" s="66" t="s">
        <v>1297</v>
      </c>
      <c r="B262" s="6">
        <v>10</v>
      </c>
      <c r="C262" s="66" t="s">
        <v>1244</v>
      </c>
    </row>
    <row r="263" spans="1:4" ht="14.25" customHeight="1">
      <c r="A263" s="66" t="s">
        <v>1297</v>
      </c>
      <c r="B263" s="6">
        <v>11</v>
      </c>
      <c r="C263" s="66" t="s">
        <v>1307</v>
      </c>
    </row>
    <row r="264" spans="1:4" ht="14.25" customHeight="1">
      <c r="A264" s="66" t="s">
        <v>1297</v>
      </c>
      <c r="B264" s="6">
        <v>99</v>
      </c>
      <c r="C264" s="74" t="s">
        <v>1248</v>
      </c>
    </row>
    <row r="265" spans="1:4" ht="14.25" customHeight="1">
      <c r="B265" s="6"/>
      <c r="C265" s="74"/>
    </row>
    <row r="266" spans="1:4" ht="14.25" customHeight="1">
      <c r="A266" s="66" t="s">
        <v>1308</v>
      </c>
      <c r="B266" s="6">
        <v>1</v>
      </c>
      <c r="C266" s="66" t="s">
        <v>1309</v>
      </c>
    </row>
    <row r="267" spans="1:4" ht="14.25" customHeight="1">
      <c r="A267" s="66" t="s">
        <v>1308</v>
      </c>
      <c r="B267" s="6">
        <v>2</v>
      </c>
      <c r="C267" s="66" t="s">
        <v>1310</v>
      </c>
    </row>
    <row r="268" spans="1:4" ht="14.25" customHeight="1">
      <c r="A268" s="66" t="s">
        <v>1308</v>
      </c>
      <c r="B268" s="6">
        <v>3</v>
      </c>
      <c r="C268" s="66" t="s">
        <v>1311</v>
      </c>
    </row>
    <row r="269" spans="1:4" ht="14.25" customHeight="1">
      <c r="A269" s="66" t="s">
        <v>1308</v>
      </c>
      <c r="B269" s="6">
        <v>4</v>
      </c>
      <c r="C269" s="66" t="s">
        <v>1312</v>
      </c>
    </row>
    <row r="270" spans="1:4" ht="14.25" customHeight="1">
      <c r="A270" s="66" t="s">
        <v>1308</v>
      </c>
      <c r="B270" s="6">
        <v>5</v>
      </c>
      <c r="C270" s="66" t="s">
        <v>1848</v>
      </c>
    </row>
    <row r="271" spans="1:4" ht="14.25" customHeight="1">
      <c r="A271" s="66" t="s">
        <v>1308</v>
      </c>
      <c r="B271" s="6">
        <v>6</v>
      </c>
      <c r="C271" s="66" t="s">
        <v>1313</v>
      </c>
    </row>
    <row r="272" spans="1:4" ht="14.25" customHeight="1">
      <c r="A272" s="66" t="s">
        <v>1308</v>
      </c>
      <c r="B272" s="6">
        <v>7</v>
      </c>
      <c r="C272" s="66" t="s">
        <v>1314</v>
      </c>
    </row>
    <row r="273" spans="1:4" ht="14.25" customHeight="1">
      <c r="B273" s="6"/>
    </row>
    <row r="274" spans="1:4" ht="14.25" customHeight="1">
      <c r="A274" s="66" t="s">
        <v>1315</v>
      </c>
      <c r="B274" s="6">
        <v>1</v>
      </c>
      <c r="C274" s="74" t="s">
        <v>1316</v>
      </c>
      <c r="D274" s="7"/>
    </row>
    <row r="275" spans="1:4" ht="14.25" customHeight="1">
      <c r="A275" s="66" t="s">
        <v>1315</v>
      </c>
      <c r="B275" s="6">
        <v>2</v>
      </c>
      <c r="C275" s="74" t="s">
        <v>1317</v>
      </c>
      <c r="D275" s="7"/>
    </row>
    <row r="276" spans="1:4" ht="14.25" customHeight="1">
      <c r="A276" s="66" t="s">
        <v>1315</v>
      </c>
      <c r="B276" s="6">
        <v>3</v>
      </c>
      <c r="C276" s="74" t="s">
        <v>1318</v>
      </c>
      <c r="D276" s="7"/>
    </row>
    <row r="277" spans="1:4" ht="14.25" customHeight="1">
      <c r="A277" s="66" t="s">
        <v>1315</v>
      </c>
      <c r="B277" s="6">
        <v>4</v>
      </c>
      <c r="C277" s="74" t="s">
        <v>1319</v>
      </c>
      <c r="D277" s="7"/>
    </row>
    <row r="278" spans="1:4" ht="14.25" customHeight="1">
      <c r="A278" s="66" t="s">
        <v>1315</v>
      </c>
      <c r="B278" s="6">
        <v>5</v>
      </c>
      <c r="C278" s="74" t="s">
        <v>1320</v>
      </c>
      <c r="D278" s="7"/>
    </row>
    <row r="279" spans="1:4" ht="14.25" customHeight="1">
      <c r="A279" s="66" t="s">
        <v>1315</v>
      </c>
      <c r="B279" s="6">
        <v>6</v>
      </c>
      <c r="C279" s="74" t="s">
        <v>1321</v>
      </c>
      <c r="D279" s="7"/>
    </row>
    <row r="280" spans="1:4" ht="14.25" customHeight="1">
      <c r="A280" s="66" t="s">
        <v>1315</v>
      </c>
      <c r="B280" s="6">
        <v>7</v>
      </c>
      <c r="C280" s="66" t="s">
        <v>1322</v>
      </c>
      <c r="D280" s="7"/>
    </row>
    <row r="281" spans="1:4" ht="14.25" customHeight="1">
      <c r="A281" s="66" t="s">
        <v>1315</v>
      </c>
      <c r="B281" s="6">
        <v>8</v>
      </c>
      <c r="C281" s="66" t="s">
        <v>1323</v>
      </c>
      <c r="D281" s="1"/>
    </row>
    <row r="282" spans="1:4" ht="14.25" customHeight="1">
      <c r="A282" s="66" t="s">
        <v>1315</v>
      </c>
      <c r="B282" s="6">
        <v>98</v>
      </c>
      <c r="C282" s="66" t="s">
        <v>1773</v>
      </c>
      <c r="D282" s="1"/>
    </row>
    <row r="283" spans="1:4" ht="14.25" customHeight="1">
      <c r="A283" s="66" t="s">
        <v>1315</v>
      </c>
      <c r="B283" s="6">
        <v>99</v>
      </c>
      <c r="C283" s="74" t="s">
        <v>1248</v>
      </c>
      <c r="D283" s="7"/>
    </row>
    <row r="284" spans="1:4" ht="14.25" customHeight="1" thickBot="1">
      <c r="B284" s="6"/>
      <c r="C284" s="74"/>
      <c r="D284" s="7"/>
    </row>
    <row r="285" spans="1:4" ht="14.25" customHeight="1">
      <c r="A285" s="188" t="s">
        <v>1736</v>
      </c>
      <c r="B285" s="210">
        <v>1</v>
      </c>
      <c r="C285" s="113" t="s">
        <v>1737</v>
      </c>
      <c r="D285" s="7"/>
    </row>
    <row r="286" spans="1:4" ht="14.25" customHeight="1">
      <c r="A286" s="190" t="s">
        <v>1736</v>
      </c>
      <c r="B286" s="6">
        <v>2</v>
      </c>
      <c r="C286" s="191" t="s">
        <v>1738</v>
      </c>
      <c r="D286" s="7"/>
    </row>
    <row r="287" spans="1:4" ht="14.25" customHeight="1">
      <c r="A287" s="190" t="s">
        <v>1736</v>
      </c>
      <c r="B287" s="6">
        <v>3</v>
      </c>
      <c r="C287" s="191" t="s">
        <v>1739</v>
      </c>
    </row>
    <row r="288" spans="1:4" ht="14.25" customHeight="1" thickBot="1">
      <c r="A288" s="194" t="s">
        <v>1736</v>
      </c>
      <c r="B288" s="213">
        <v>4</v>
      </c>
      <c r="C288" s="214" t="s">
        <v>1740</v>
      </c>
      <c r="D288" s="1"/>
    </row>
    <row r="289" spans="1:4" ht="14.25" customHeight="1">
      <c r="A289" s="72"/>
      <c r="B289" s="6"/>
      <c r="C289" s="91"/>
      <c r="D289" s="1"/>
    </row>
    <row r="290" spans="1:4" ht="14.25" customHeight="1">
      <c r="A290" s="66" t="s">
        <v>1324</v>
      </c>
      <c r="B290" s="6">
        <v>1</v>
      </c>
      <c r="C290" s="74" t="s">
        <v>1325</v>
      </c>
    </row>
    <row r="291" spans="1:4" ht="14.25" customHeight="1">
      <c r="A291" s="66" t="s">
        <v>1324</v>
      </c>
      <c r="B291" s="6">
        <v>2</v>
      </c>
      <c r="C291" s="66" t="s">
        <v>1326</v>
      </c>
    </row>
    <row r="292" spans="1:4" ht="14.25" customHeight="1">
      <c r="A292" s="66" t="s">
        <v>1324</v>
      </c>
      <c r="B292" s="6">
        <v>3</v>
      </c>
      <c r="C292" s="74" t="s">
        <v>1327</v>
      </c>
    </row>
    <row r="293" spans="1:4" ht="14.25" customHeight="1">
      <c r="A293" s="66" t="s">
        <v>1324</v>
      </c>
      <c r="B293" s="6">
        <v>4</v>
      </c>
      <c r="C293" s="66" t="s">
        <v>1328</v>
      </c>
    </row>
    <row r="294" spans="1:4" ht="14.25" customHeight="1">
      <c r="A294" s="66" t="s">
        <v>1324</v>
      </c>
      <c r="B294" s="6">
        <v>5</v>
      </c>
      <c r="C294" s="66" t="s">
        <v>1329</v>
      </c>
    </row>
    <row r="295" spans="1:4" ht="14.25" customHeight="1">
      <c r="A295" s="66" t="s">
        <v>1324</v>
      </c>
      <c r="B295" s="6">
        <v>6</v>
      </c>
      <c r="C295" s="66" t="s">
        <v>1330</v>
      </c>
    </row>
    <row r="296" spans="1:4" ht="14.25" customHeight="1">
      <c r="A296" s="66" t="s">
        <v>1324</v>
      </c>
      <c r="B296" s="6">
        <v>7</v>
      </c>
      <c r="C296" s="74" t="s">
        <v>1331</v>
      </c>
    </row>
    <row r="297" spans="1:4" ht="14.25" customHeight="1">
      <c r="A297" s="66" t="s">
        <v>1324</v>
      </c>
      <c r="B297" s="6">
        <v>8</v>
      </c>
      <c r="C297" s="74" t="s">
        <v>1332</v>
      </c>
    </row>
    <row r="298" spans="1:4" ht="14.25" customHeight="1">
      <c r="A298" s="66" t="s">
        <v>1324</v>
      </c>
      <c r="B298" s="6">
        <v>9</v>
      </c>
      <c r="C298" s="66" t="s">
        <v>1333</v>
      </c>
    </row>
    <row r="299" spans="1:4" ht="14.25" customHeight="1">
      <c r="A299" s="66" t="s">
        <v>1324</v>
      </c>
      <c r="B299" s="6">
        <v>10</v>
      </c>
      <c r="C299" s="66" t="s">
        <v>1334</v>
      </c>
    </row>
    <row r="300" spans="1:4" ht="14.25" customHeight="1">
      <c r="A300" s="66" t="s">
        <v>1324</v>
      </c>
      <c r="B300" s="6">
        <v>11</v>
      </c>
      <c r="C300" s="66" t="s">
        <v>1335</v>
      </c>
    </row>
    <row r="301" spans="1:4" ht="14.25" customHeight="1">
      <c r="A301" s="66" t="s">
        <v>1324</v>
      </c>
      <c r="B301" s="6">
        <v>12</v>
      </c>
      <c r="C301" s="74" t="s">
        <v>1336</v>
      </c>
    </row>
    <row r="302" spans="1:4" ht="14.25" customHeight="1">
      <c r="A302" s="66" t="s">
        <v>1324</v>
      </c>
      <c r="B302" s="6">
        <v>13</v>
      </c>
      <c r="C302" s="66" t="s">
        <v>1337</v>
      </c>
    </row>
    <row r="303" spans="1:4" ht="14.25" customHeight="1">
      <c r="A303" s="66" t="s">
        <v>1324</v>
      </c>
      <c r="B303" s="6">
        <v>14</v>
      </c>
      <c r="C303" s="66" t="s">
        <v>1338</v>
      </c>
    </row>
    <row r="304" spans="1:4" ht="14.25" customHeight="1">
      <c r="A304" s="66" t="s">
        <v>1324</v>
      </c>
      <c r="B304" s="6">
        <v>15</v>
      </c>
      <c r="C304" s="66" t="s">
        <v>1339</v>
      </c>
    </row>
    <row r="305" spans="1:3" ht="14.25" customHeight="1">
      <c r="A305" s="66" t="s">
        <v>1324</v>
      </c>
      <c r="B305" s="6">
        <v>16</v>
      </c>
      <c r="C305" s="66" t="s">
        <v>1340</v>
      </c>
    </row>
    <row r="306" spans="1:3" ht="14.25" customHeight="1">
      <c r="A306" s="66" t="s">
        <v>1324</v>
      </c>
      <c r="B306" s="6">
        <v>17</v>
      </c>
      <c r="C306" s="66" t="s">
        <v>1341</v>
      </c>
    </row>
    <row r="307" spans="1:3" ht="14.25" customHeight="1">
      <c r="A307" s="66" t="s">
        <v>1324</v>
      </c>
      <c r="B307" s="6">
        <v>18</v>
      </c>
      <c r="C307" s="66" t="s">
        <v>1342</v>
      </c>
    </row>
    <row r="308" spans="1:3" ht="14.25" customHeight="1">
      <c r="A308" s="66" t="s">
        <v>1324</v>
      </c>
      <c r="B308" s="6">
        <v>19</v>
      </c>
      <c r="C308" s="74" t="s">
        <v>1118</v>
      </c>
    </row>
    <row r="309" spans="1:3" ht="14.25" customHeight="1">
      <c r="B309" s="6"/>
      <c r="C309" s="74"/>
    </row>
    <row r="310" spans="1:3" ht="14.25" customHeight="1">
      <c r="A310" s="66" t="s">
        <v>1343</v>
      </c>
      <c r="B310" s="6">
        <v>1</v>
      </c>
      <c r="C310" s="74" t="s">
        <v>1344</v>
      </c>
    </row>
    <row r="311" spans="1:3" ht="14.25" customHeight="1">
      <c r="A311" s="66" t="s">
        <v>1343</v>
      </c>
      <c r="B311" s="6">
        <v>2</v>
      </c>
      <c r="C311" s="66" t="s">
        <v>1345</v>
      </c>
    </row>
    <row r="312" spans="1:3" ht="14.25" customHeight="1">
      <c r="A312" s="66" t="s">
        <v>1343</v>
      </c>
      <c r="B312">
        <v>3</v>
      </c>
      <c r="C312" s="66" t="s">
        <v>1346</v>
      </c>
    </row>
    <row r="313" spans="1:3" ht="14.25" customHeight="1" thickBot="1"/>
    <row r="314" spans="1:3" ht="14.25" customHeight="1">
      <c r="A314" s="188" t="s">
        <v>1347</v>
      </c>
      <c r="B314" s="210">
        <v>1</v>
      </c>
      <c r="C314" s="113" t="s">
        <v>1348</v>
      </c>
    </row>
    <row r="315" spans="1:3" ht="14.25" customHeight="1">
      <c r="A315" s="190" t="s">
        <v>1347</v>
      </c>
      <c r="B315" s="6">
        <v>2</v>
      </c>
      <c r="C315" s="191" t="s">
        <v>1349</v>
      </c>
    </row>
    <row r="316" spans="1:3" ht="14.25" customHeight="1">
      <c r="A316" s="190" t="s">
        <v>1347</v>
      </c>
      <c r="B316" s="6">
        <v>3</v>
      </c>
      <c r="C316" s="191" t="s">
        <v>1350</v>
      </c>
    </row>
    <row r="317" spans="1:3" ht="14.25" customHeight="1">
      <c r="A317" s="190" t="s">
        <v>1347</v>
      </c>
      <c r="B317" s="6">
        <v>4</v>
      </c>
      <c r="C317" s="191" t="s">
        <v>1351</v>
      </c>
    </row>
    <row r="318" spans="1:3" ht="14.25" customHeight="1">
      <c r="A318" s="190" t="s">
        <v>1347</v>
      </c>
      <c r="B318" s="6">
        <v>5</v>
      </c>
      <c r="C318" s="191" t="s">
        <v>1352</v>
      </c>
    </row>
    <row r="319" spans="1:3" ht="14.25" customHeight="1">
      <c r="A319" s="190" t="s">
        <v>1347</v>
      </c>
      <c r="B319" s="6">
        <v>6</v>
      </c>
      <c r="C319" s="191" t="s">
        <v>1353</v>
      </c>
    </row>
    <row r="320" spans="1:3" ht="14.25" customHeight="1">
      <c r="A320" s="190" t="s">
        <v>1347</v>
      </c>
      <c r="B320" s="46">
        <v>77</v>
      </c>
      <c r="C320" s="191" t="s">
        <v>1354</v>
      </c>
    </row>
    <row r="321" spans="1:4" ht="14.25" customHeight="1">
      <c r="A321" s="190" t="s">
        <v>1347</v>
      </c>
      <c r="B321" s="6">
        <v>8</v>
      </c>
      <c r="C321" s="192" t="s">
        <v>1355</v>
      </c>
    </row>
    <row r="322" spans="1:4" ht="14.25" customHeight="1" thickBot="1">
      <c r="A322" s="194" t="s">
        <v>1347</v>
      </c>
      <c r="B322" s="213">
        <v>99</v>
      </c>
      <c r="C322" s="217" t="s">
        <v>1248</v>
      </c>
    </row>
    <row r="323" spans="1:4" ht="14.25" customHeight="1">
      <c r="B323" s="6"/>
      <c r="C323" s="69"/>
    </row>
    <row r="324" spans="1:4" ht="14.25" customHeight="1">
      <c r="A324" s="66" t="s">
        <v>1356</v>
      </c>
      <c r="B324" s="6">
        <v>1</v>
      </c>
      <c r="C324" s="66" t="s">
        <v>1357</v>
      </c>
    </row>
    <row r="325" spans="1:4" ht="14.25" customHeight="1">
      <c r="A325" s="66" t="s">
        <v>1356</v>
      </c>
      <c r="B325" s="6">
        <v>2</v>
      </c>
      <c r="C325" s="66" t="s">
        <v>1358</v>
      </c>
    </row>
    <row r="326" spans="1:4" ht="14.25" customHeight="1" thickBot="1">
      <c r="A326" s="66" t="s">
        <v>1356</v>
      </c>
      <c r="B326" s="6">
        <v>3</v>
      </c>
      <c r="C326" s="66" t="s">
        <v>1359</v>
      </c>
      <c r="D326" s="10" t="s">
        <v>1360</v>
      </c>
    </row>
    <row r="327" spans="1:4" ht="14.25" customHeight="1">
      <c r="A327" s="66" t="s">
        <v>1356</v>
      </c>
      <c r="B327" s="6">
        <v>4</v>
      </c>
      <c r="C327" s="66" t="s">
        <v>1361</v>
      </c>
    </row>
    <row r="328" spans="1:4" ht="14.25" customHeight="1">
      <c r="A328" s="66" t="s">
        <v>1356</v>
      </c>
      <c r="B328" s="6">
        <v>5</v>
      </c>
      <c r="C328" s="66" t="s">
        <v>1362</v>
      </c>
    </row>
    <row r="329" spans="1:4" ht="14.25" customHeight="1">
      <c r="A329" s="66" t="s">
        <v>1356</v>
      </c>
      <c r="B329" s="6">
        <v>6</v>
      </c>
      <c r="C329" s="66" t="s">
        <v>1363</v>
      </c>
    </row>
    <row r="330" spans="1:4" ht="14.25" customHeight="1">
      <c r="A330" s="66" t="s">
        <v>1356</v>
      </c>
      <c r="B330" s="6">
        <v>7</v>
      </c>
      <c r="C330" s="66" t="s">
        <v>1364</v>
      </c>
    </row>
    <row r="331" spans="1:4" ht="14.25" customHeight="1">
      <c r="A331" s="66" t="s">
        <v>1356</v>
      </c>
      <c r="B331" s="6">
        <v>8</v>
      </c>
      <c r="C331" s="66" t="s">
        <v>1365</v>
      </c>
    </row>
    <row r="332" spans="1:4" ht="14.25" customHeight="1">
      <c r="A332" s="66" t="s">
        <v>1356</v>
      </c>
      <c r="B332" s="6">
        <v>9</v>
      </c>
      <c r="C332" s="71" t="s">
        <v>1366</v>
      </c>
    </row>
    <row r="333" spans="1:4" ht="14.25" customHeight="1">
      <c r="B333" s="6"/>
      <c r="C333" s="71"/>
    </row>
    <row r="334" spans="1:4" ht="14.25" customHeight="1">
      <c r="A334" s="66" t="s">
        <v>1367</v>
      </c>
      <c r="B334" s="6">
        <v>1</v>
      </c>
      <c r="C334" s="74" t="s">
        <v>1368</v>
      </c>
    </row>
    <row r="335" spans="1:4" ht="14.25" customHeight="1">
      <c r="A335" s="66" t="s">
        <v>1367</v>
      </c>
      <c r="B335" s="6">
        <v>2</v>
      </c>
      <c r="C335" s="74" t="s">
        <v>1369</v>
      </c>
    </row>
    <row r="336" spans="1:4" ht="14.25" customHeight="1">
      <c r="A336" s="66" t="s">
        <v>1367</v>
      </c>
      <c r="B336" s="6">
        <v>3</v>
      </c>
      <c r="C336" s="74" t="s">
        <v>1370</v>
      </c>
    </row>
    <row r="337" spans="1:3" ht="14.25" customHeight="1">
      <c r="A337" s="66" t="s">
        <v>1367</v>
      </c>
      <c r="B337" s="6">
        <v>4</v>
      </c>
      <c r="C337" s="74" t="s">
        <v>1371</v>
      </c>
    </row>
    <row r="338" spans="1:3" ht="14.25" customHeight="1">
      <c r="A338" s="66" t="s">
        <v>1367</v>
      </c>
      <c r="B338" s="6">
        <v>5</v>
      </c>
      <c r="C338" s="74" t="s">
        <v>1372</v>
      </c>
    </row>
    <row r="339" spans="1:3" ht="14.25" customHeight="1">
      <c r="A339" s="66" t="s">
        <v>1367</v>
      </c>
      <c r="B339" s="6">
        <v>6</v>
      </c>
      <c r="C339" s="74" t="s">
        <v>1373</v>
      </c>
    </row>
    <row r="340" spans="1:3" ht="14.25" customHeight="1">
      <c r="A340" s="66" t="s">
        <v>1367</v>
      </c>
      <c r="B340" s="6">
        <v>7</v>
      </c>
      <c r="C340" s="74" t="s">
        <v>1374</v>
      </c>
    </row>
    <row r="341" spans="1:3" ht="14.25" customHeight="1">
      <c r="A341" s="66" t="s">
        <v>1367</v>
      </c>
      <c r="B341" s="6">
        <v>8</v>
      </c>
      <c r="C341" s="74" t="s">
        <v>1375</v>
      </c>
    </row>
    <row r="342" spans="1:3" ht="14.25" customHeight="1">
      <c r="A342" s="66" t="s">
        <v>1367</v>
      </c>
      <c r="B342" s="6">
        <v>9</v>
      </c>
      <c r="C342" s="66" t="s">
        <v>1376</v>
      </c>
    </row>
    <row r="343" spans="1:3" ht="14.25" customHeight="1">
      <c r="A343" s="66" t="s">
        <v>1377</v>
      </c>
      <c r="B343" s="6">
        <v>1</v>
      </c>
      <c r="C343" s="74" t="s">
        <v>1368</v>
      </c>
    </row>
    <row r="344" spans="1:3" ht="14.25" customHeight="1">
      <c r="A344" s="66" t="s">
        <v>1377</v>
      </c>
      <c r="B344" s="6">
        <v>2</v>
      </c>
      <c r="C344" s="74" t="s">
        <v>1369</v>
      </c>
    </row>
    <row r="345" spans="1:3" ht="14.25" customHeight="1">
      <c r="A345" s="66" t="s">
        <v>1377</v>
      </c>
      <c r="B345" s="6">
        <v>3</v>
      </c>
      <c r="C345" s="74" t="s">
        <v>1370</v>
      </c>
    </row>
    <row r="346" spans="1:3" ht="14.25" customHeight="1">
      <c r="A346" s="66" t="s">
        <v>1377</v>
      </c>
      <c r="B346" s="6">
        <v>4</v>
      </c>
      <c r="C346" s="74" t="s">
        <v>1371</v>
      </c>
    </row>
    <row r="347" spans="1:3" ht="14.25" customHeight="1">
      <c r="A347" s="66" t="s">
        <v>1377</v>
      </c>
      <c r="B347" s="6">
        <v>5</v>
      </c>
      <c r="C347" s="74" t="s">
        <v>1372</v>
      </c>
    </row>
    <row r="348" spans="1:3" ht="14.25" customHeight="1">
      <c r="A348" s="66" t="s">
        <v>1377</v>
      </c>
      <c r="B348" s="46">
        <v>66</v>
      </c>
      <c r="C348" s="74" t="s">
        <v>1373</v>
      </c>
    </row>
    <row r="349" spans="1:3" ht="14.25" customHeight="1">
      <c r="A349" s="66" t="s">
        <v>1377</v>
      </c>
      <c r="B349" s="6">
        <v>7</v>
      </c>
      <c r="C349" s="74" t="s">
        <v>1374</v>
      </c>
    </row>
    <row r="350" spans="1:3" ht="14.25" customHeight="1">
      <c r="A350" s="66" t="s">
        <v>1377</v>
      </c>
      <c r="B350" s="6">
        <v>8</v>
      </c>
      <c r="C350" s="74" t="s">
        <v>1375</v>
      </c>
    </row>
    <row r="351" spans="1:3" ht="14.25" customHeight="1">
      <c r="A351" s="66" t="s">
        <v>1377</v>
      </c>
      <c r="B351" s="6">
        <v>10</v>
      </c>
      <c r="C351" s="66" t="s">
        <v>1376</v>
      </c>
    </row>
    <row r="352" spans="1:3" ht="14.25" customHeight="1">
      <c r="B352" s="6"/>
    </row>
    <row r="353" spans="1:3" ht="14.25" customHeight="1">
      <c r="A353" s="66" t="s">
        <v>1378</v>
      </c>
      <c r="B353" s="6">
        <v>1</v>
      </c>
      <c r="C353" s="74" t="s">
        <v>1379</v>
      </c>
    </row>
    <row r="354" spans="1:3" ht="14.25" customHeight="1">
      <c r="A354" s="66" t="s">
        <v>1378</v>
      </c>
      <c r="B354" s="6">
        <v>2</v>
      </c>
      <c r="C354" s="66" t="s">
        <v>1380</v>
      </c>
    </row>
    <row r="355" spans="1:3" ht="14.25" customHeight="1">
      <c r="A355" s="66" t="s">
        <v>1378</v>
      </c>
      <c r="B355" s="6">
        <v>3</v>
      </c>
      <c r="C355" s="76" t="s">
        <v>1381</v>
      </c>
    </row>
    <row r="356" spans="1:3" ht="14.25" customHeight="1">
      <c r="A356" s="66" t="s">
        <v>1378</v>
      </c>
      <c r="B356" s="6">
        <v>4</v>
      </c>
      <c r="C356" s="66" t="s">
        <v>1382</v>
      </c>
    </row>
    <row r="357" spans="1:3" ht="14.25" customHeight="1">
      <c r="B357" s="6"/>
    </row>
    <row r="358" spans="1:3" ht="14.25" customHeight="1">
      <c r="A358" s="66" t="s">
        <v>1383</v>
      </c>
      <c r="B358" s="6">
        <v>1</v>
      </c>
      <c r="C358" s="66" t="s">
        <v>1384</v>
      </c>
    </row>
    <row r="359" spans="1:3" ht="14.25" customHeight="1">
      <c r="A359" s="66" t="s">
        <v>1383</v>
      </c>
      <c r="B359" s="6">
        <v>2</v>
      </c>
      <c r="C359" s="66" t="s">
        <v>1385</v>
      </c>
    </row>
    <row r="360" spans="1:3" ht="14.25" customHeight="1">
      <c r="A360" s="66" t="s">
        <v>1383</v>
      </c>
      <c r="B360" s="6">
        <v>3</v>
      </c>
      <c r="C360" s="66" t="s">
        <v>1386</v>
      </c>
    </row>
    <row r="361" spans="1:3" ht="14.25" customHeight="1">
      <c r="A361" s="66" t="s">
        <v>1383</v>
      </c>
      <c r="B361" s="6">
        <v>4</v>
      </c>
      <c r="C361" s="66" t="s">
        <v>1387</v>
      </c>
    </row>
    <row r="362" spans="1:3" ht="14.25" customHeight="1">
      <c r="A362" s="66" t="s">
        <v>1383</v>
      </c>
      <c r="B362" s="6">
        <v>5</v>
      </c>
      <c r="C362" s="66" t="s">
        <v>1388</v>
      </c>
    </row>
    <row r="363" spans="1:3" ht="14.25" customHeight="1">
      <c r="B363" s="6"/>
    </row>
    <row r="364" spans="1:3" ht="14.25" customHeight="1">
      <c r="A364" s="66" t="s">
        <v>1389</v>
      </c>
      <c r="B364" s="6">
        <v>1</v>
      </c>
      <c r="C364" s="66" t="s">
        <v>1390</v>
      </c>
    </row>
    <row r="365" spans="1:3" ht="14.25" customHeight="1">
      <c r="A365" s="66" t="s">
        <v>1389</v>
      </c>
      <c r="B365" s="6">
        <v>2</v>
      </c>
      <c r="C365" s="66" t="s">
        <v>1391</v>
      </c>
    </row>
    <row r="366" spans="1:3" ht="14.25" customHeight="1">
      <c r="A366" s="66" t="s">
        <v>1389</v>
      </c>
      <c r="B366" s="6">
        <v>3</v>
      </c>
      <c r="C366" s="66" t="s">
        <v>1392</v>
      </c>
    </row>
    <row r="367" spans="1:3" ht="14.25" customHeight="1">
      <c r="A367" s="66" t="s">
        <v>1389</v>
      </c>
      <c r="B367" s="6">
        <v>4</v>
      </c>
      <c r="C367" s="66" t="s">
        <v>1393</v>
      </c>
    </row>
    <row r="368" spans="1:3" ht="14.25" customHeight="1">
      <c r="A368" s="66" t="s">
        <v>1389</v>
      </c>
      <c r="B368" s="6">
        <v>5</v>
      </c>
      <c r="C368" s="66" t="s">
        <v>1394</v>
      </c>
    </row>
    <row r="369" spans="1:3" ht="14.25" customHeight="1">
      <c r="A369" s="66" t="s">
        <v>1389</v>
      </c>
      <c r="B369" s="6">
        <v>6</v>
      </c>
      <c r="C369" s="66" t="s">
        <v>1395</v>
      </c>
    </row>
    <row r="370" spans="1:3" ht="14.25" customHeight="1">
      <c r="A370" s="66" t="s">
        <v>1389</v>
      </c>
      <c r="B370" s="6">
        <v>7</v>
      </c>
      <c r="C370" s="66" t="s">
        <v>1396</v>
      </c>
    </row>
    <row r="371" spans="1:3" ht="14.25" customHeight="1">
      <c r="A371" s="66" t="s">
        <v>1389</v>
      </c>
      <c r="B371" s="6">
        <v>8</v>
      </c>
      <c r="C371" s="66" t="s">
        <v>1397</v>
      </c>
    </row>
    <row r="372" spans="1:3" ht="14.25" customHeight="1">
      <c r="B372" s="6"/>
    </row>
    <row r="373" spans="1:3" ht="14.25" customHeight="1">
      <c r="A373" s="66" t="s">
        <v>1398</v>
      </c>
      <c r="B373" s="6">
        <v>1</v>
      </c>
      <c r="C373" s="74" t="s">
        <v>1399</v>
      </c>
    </row>
    <row r="374" spans="1:3" ht="14.25" customHeight="1">
      <c r="A374" s="66" t="s">
        <v>1398</v>
      </c>
      <c r="B374" s="6">
        <v>2</v>
      </c>
      <c r="C374" s="74" t="s">
        <v>1400</v>
      </c>
    </row>
    <row r="375" spans="1:3" ht="14.25" customHeight="1">
      <c r="A375" s="66" t="s">
        <v>1398</v>
      </c>
      <c r="B375" s="6">
        <v>3</v>
      </c>
      <c r="C375" s="74" t="s">
        <v>1401</v>
      </c>
    </row>
    <row r="376" spans="1:3" ht="14.25" customHeight="1">
      <c r="A376" s="66" t="s">
        <v>1398</v>
      </c>
      <c r="B376" s="6">
        <v>4</v>
      </c>
      <c r="C376" s="66" t="s">
        <v>1402</v>
      </c>
    </row>
    <row r="377" spans="1:3" ht="14.25" customHeight="1">
      <c r="A377" s="66" t="s">
        <v>1398</v>
      </c>
      <c r="B377" s="6">
        <v>5</v>
      </c>
      <c r="C377" s="74" t="s">
        <v>1403</v>
      </c>
    </row>
    <row r="378" spans="1:3" ht="14.25" customHeight="1">
      <c r="A378" s="66" t="s">
        <v>1398</v>
      </c>
      <c r="B378" s="6">
        <v>6</v>
      </c>
      <c r="C378" s="74" t="s">
        <v>1404</v>
      </c>
    </row>
    <row r="379" spans="1:3" ht="14.25" customHeight="1">
      <c r="A379" s="66" t="s">
        <v>1398</v>
      </c>
      <c r="B379" s="6">
        <v>7</v>
      </c>
      <c r="C379" s="74" t="s">
        <v>1405</v>
      </c>
    </row>
    <row r="380" spans="1:3" ht="14.25" customHeight="1">
      <c r="A380" s="66" t="s">
        <v>1398</v>
      </c>
      <c r="B380" s="6">
        <v>8</v>
      </c>
      <c r="C380" s="66" t="s">
        <v>1406</v>
      </c>
    </row>
    <row r="381" spans="1:3" ht="14.25" customHeight="1">
      <c r="B381" s="6"/>
    </row>
    <row r="382" spans="1:3" ht="14.25" customHeight="1">
      <c r="A382" s="66" t="s">
        <v>1407</v>
      </c>
      <c r="B382" s="6">
        <v>0</v>
      </c>
      <c r="C382" s="80" t="s">
        <v>1408</v>
      </c>
    </row>
    <row r="383" spans="1:3" ht="14.25" customHeight="1">
      <c r="A383" s="66" t="s">
        <v>1407</v>
      </c>
      <c r="B383" s="6">
        <v>1</v>
      </c>
      <c r="C383" s="74" t="s">
        <v>1409</v>
      </c>
    </row>
    <row r="384" spans="1:3" ht="14.25" customHeight="1">
      <c r="A384" s="66" t="s">
        <v>1407</v>
      </c>
      <c r="B384" s="6">
        <v>2</v>
      </c>
      <c r="C384" s="74" t="s">
        <v>1410</v>
      </c>
    </row>
    <row r="385" spans="1:3" ht="14.25" customHeight="1">
      <c r="A385" s="66" t="s">
        <v>1407</v>
      </c>
      <c r="B385" s="6">
        <v>3</v>
      </c>
      <c r="C385" s="74" t="s">
        <v>1411</v>
      </c>
    </row>
    <row r="386" spans="1:3" ht="14.25" customHeight="1">
      <c r="A386" s="66" t="s">
        <v>1407</v>
      </c>
      <c r="B386" s="6">
        <v>4</v>
      </c>
      <c r="C386" s="74" t="s">
        <v>1412</v>
      </c>
    </row>
    <row r="387" spans="1:3" ht="14.25" customHeight="1">
      <c r="A387" s="66" t="s">
        <v>1407</v>
      </c>
      <c r="B387" s="6">
        <v>5</v>
      </c>
      <c r="C387" s="74" t="s">
        <v>1413</v>
      </c>
    </row>
    <row r="388" spans="1:3" ht="14.25" customHeight="1">
      <c r="A388" s="66" t="s">
        <v>1407</v>
      </c>
      <c r="B388" s="6">
        <v>6</v>
      </c>
      <c r="C388" s="74" t="s">
        <v>1414</v>
      </c>
    </row>
    <row r="389" spans="1:3" ht="14.25" customHeight="1">
      <c r="A389" s="66" t="s">
        <v>1407</v>
      </c>
      <c r="B389" s="6">
        <v>7</v>
      </c>
      <c r="C389" s="74" t="s">
        <v>1415</v>
      </c>
    </row>
    <row r="390" spans="1:3" ht="14.25" customHeight="1">
      <c r="A390" s="66" t="s">
        <v>1407</v>
      </c>
      <c r="B390" s="6">
        <v>8</v>
      </c>
      <c r="C390" s="74" t="s">
        <v>1416</v>
      </c>
    </row>
    <row r="391" spans="1:3" ht="14.25" customHeight="1">
      <c r="A391" s="66" t="s">
        <v>1407</v>
      </c>
      <c r="B391" s="6">
        <v>9</v>
      </c>
      <c r="C391" s="74" t="s">
        <v>1417</v>
      </c>
    </row>
    <row r="392" spans="1:3" ht="14.25" customHeight="1">
      <c r="A392" s="66" t="s">
        <v>1407</v>
      </c>
      <c r="B392" s="6">
        <v>10</v>
      </c>
      <c r="C392" s="74" t="s">
        <v>1418</v>
      </c>
    </row>
    <row r="393" spans="1:3" ht="14.25" customHeight="1">
      <c r="A393" s="66" t="s">
        <v>1407</v>
      </c>
      <c r="B393" s="6">
        <v>11</v>
      </c>
      <c r="C393" s="74" t="s">
        <v>1419</v>
      </c>
    </row>
    <row r="394" spans="1:3" ht="14.25" customHeight="1">
      <c r="A394" s="66" t="s">
        <v>1407</v>
      </c>
      <c r="B394" s="6">
        <v>12</v>
      </c>
      <c r="C394" s="74" t="s">
        <v>1420</v>
      </c>
    </row>
    <row r="395" spans="1:3" ht="14.25" customHeight="1">
      <c r="A395" s="66" t="s">
        <v>1407</v>
      </c>
      <c r="B395" s="6">
        <v>13</v>
      </c>
      <c r="C395" s="74" t="s">
        <v>1421</v>
      </c>
    </row>
    <row r="396" spans="1:3" ht="14.25" customHeight="1">
      <c r="A396" s="66" t="s">
        <v>1407</v>
      </c>
      <c r="B396" s="6">
        <v>14</v>
      </c>
      <c r="C396" s="74" t="s">
        <v>1422</v>
      </c>
    </row>
    <row r="397" spans="1:3" ht="14.25" customHeight="1">
      <c r="A397" s="66" t="s">
        <v>1407</v>
      </c>
      <c r="B397" s="6">
        <v>15</v>
      </c>
      <c r="C397" s="74" t="s">
        <v>1423</v>
      </c>
    </row>
    <row r="398" spans="1:3" ht="14.25" customHeight="1">
      <c r="A398" s="66" t="s">
        <v>1407</v>
      </c>
      <c r="B398" s="6">
        <v>16</v>
      </c>
      <c r="C398" s="74" t="s">
        <v>1424</v>
      </c>
    </row>
    <row r="399" spans="1:3" ht="14.25" customHeight="1">
      <c r="B399" s="6"/>
      <c r="C399" s="74"/>
    </row>
    <row r="400" spans="1:3" ht="14.25" customHeight="1">
      <c r="A400" s="66" t="s">
        <v>1425</v>
      </c>
      <c r="B400" s="6">
        <v>0</v>
      </c>
      <c r="C400" s="74" t="s">
        <v>1408</v>
      </c>
    </row>
    <row r="401" spans="1:3" ht="14.25" customHeight="1">
      <c r="A401" s="66" t="s">
        <v>1425</v>
      </c>
      <c r="B401" s="6">
        <v>1</v>
      </c>
      <c r="C401" s="74" t="s">
        <v>1409</v>
      </c>
    </row>
    <row r="402" spans="1:3" ht="14.25" customHeight="1">
      <c r="A402" s="66" t="s">
        <v>1425</v>
      </c>
      <c r="B402" s="6">
        <v>2</v>
      </c>
      <c r="C402" s="74" t="s">
        <v>1410</v>
      </c>
    </row>
    <row r="403" spans="1:3" ht="14.25" customHeight="1">
      <c r="A403" s="66" t="s">
        <v>1425</v>
      </c>
      <c r="B403" s="6">
        <v>3</v>
      </c>
      <c r="C403" s="74" t="s">
        <v>1411</v>
      </c>
    </row>
    <row r="404" spans="1:3" ht="14.25" customHeight="1">
      <c r="A404" s="66" t="s">
        <v>1425</v>
      </c>
      <c r="B404" s="6">
        <v>4</v>
      </c>
      <c r="C404" s="74" t="s">
        <v>1412</v>
      </c>
    </row>
    <row r="405" spans="1:3" ht="14.25" customHeight="1">
      <c r="A405" s="66" t="s">
        <v>1425</v>
      </c>
      <c r="B405" s="6">
        <v>5</v>
      </c>
      <c r="C405" s="74" t="s">
        <v>1413</v>
      </c>
    </row>
    <row r="406" spans="1:3" ht="14.25" customHeight="1">
      <c r="A406" s="66" t="s">
        <v>1425</v>
      </c>
      <c r="B406" s="6">
        <v>6</v>
      </c>
      <c r="C406" s="74" t="s">
        <v>1414</v>
      </c>
    </row>
    <row r="407" spans="1:3" ht="14.25" customHeight="1">
      <c r="A407" s="66" t="s">
        <v>1425</v>
      </c>
      <c r="B407" s="6">
        <v>7</v>
      </c>
      <c r="C407" s="74" t="s">
        <v>1415</v>
      </c>
    </row>
    <row r="408" spans="1:3" ht="14.25" customHeight="1">
      <c r="A408" s="66" t="s">
        <v>1425</v>
      </c>
      <c r="B408" s="6">
        <v>8</v>
      </c>
      <c r="C408" s="74" t="s">
        <v>1426</v>
      </c>
    </row>
    <row r="409" spans="1:3" ht="14.25" customHeight="1">
      <c r="A409" s="66" t="s">
        <v>1425</v>
      </c>
      <c r="B409" s="6">
        <v>9</v>
      </c>
      <c r="C409" s="74" t="s">
        <v>1417</v>
      </c>
    </row>
    <row r="410" spans="1:3" ht="14.25" customHeight="1">
      <c r="A410" s="66" t="s">
        <v>1425</v>
      </c>
      <c r="B410" s="6">
        <v>10</v>
      </c>
      <c r="C410" s="74" t="s">
        <v>1418</v>
      </c>
    </row>
    <row r="411" spans="1:3" ht="14.25" customHeight="1">
      <c r="A411" s="66" t="s">
        <v>1425</v>
      </c>
      <c r="B411" s="6">
        <v>11</v>
      </c>
      <c r="C411" s="74" t="s">
        <v>1419</v>
      </c>
    </row>
    <row r="412" spans="1:3" ht="14.25" customHeight="1">
      <c r="A412" s="66" t="s">
        <v>1425</v>
      </c>
      <c r="B412" s="6">
        <v>12</v>
      </c>
      <c r="C412" s="74" t="s">
        <v>1420</v>
      </c>
    </row>
    <row r="413" spans="1:3" ht="14.25" customHeight="1">
      <c r="A413" s="66" t="s">
        <v>1425</v>
      </c>
      <c r="B413" s="6">
        <v>13</v>
      </c>
      <c r="C413" s="74" t="s">
        <v>1421</v>
      </c>
    </row>
    <row r="414" spans="1:3" ht="14.25" customHeight="1">
      <c r="A414" s="66" t="s">
        <v>1425</v>
      </c>
      <c r="B414" s="6">
        <v>14</v>
      </c>
      <c r="C414" s="74" t="s">
        <v>1422</v>
      </c>
    </row>
    <row r="415" spans="1:3" ht="14.25" customHeight="1">
      <c r="A415" s="66" t="s">
        <v>1425</v>
      </c>
      <c r="B415" s="6">
        <v>15</v>
      </c>
      <c r="C415" s="74" t="s">
        <v>1423</v>
      </c>
    </row>
    <row r="416" spans="1:3" ht="14.25" customHeight="1">
      <c r="A416" s="66" t="s">
        <v>1425</v>
      </c>
      <c r="B416" s="6">
        <v>16</v>
      </c>
      <c r="C416" s="74" t="s">
        <v>1424</v>
      </c>
    </row>
    <row r="417" spans="1:4" ht="14.25" customHeight="1">
      <c r="B417" s="6"/>
      <c r="C417" s="74"/>
    </row>
    <row r="418" spans="1:4" ht="14.25" customHeight="1">
      <c r="A418" s="66" t="s">
        <v>1427</v>
      </c>
      <c r="B418" s="6">
        <v>1</v>
      </c>
      <c r="C418" s="74" t="s">
        <v>1428</v>
      </c>
    </row>
    <row r="419" spans="1:4" ht="14.25" customHeight="1">
      <c r="A419" s="66" t="s">
        <v>1427</v>
      </c>
      <c r="B419" s="6">
        <v>2</v>
      </c>
      <c r="C419" s="66" t="s">
        <v>1429</v>
      </c>
    </row>
    <row r="420" spans="1:4" ht="14.25" customHeight="1">
      <c r="A420" s="66" t="s">
        <v>1427</v>
      </c>
      <c r="B420" s="6">
        <v>3</v>
      </c>
      <c r="C420" s="66" t="s">
        <v>1430</v>
      </c>
    </row>
    <row r="421" spans="1:4" ht="14.25" customHeight="1">
      <c r="A421" s="66" t="s">
        <v>1427</v>
      </c>
      <c r="B421" s="6">
        <v>4</v>
      </c>
      <c r="C421" s="66" t="s">
        <v>1431</v>
      </c>
    </row>
    <row r="422" spans="1:4" ht="14.25" customHeight="1">
      <c r="B422" s="6"/>
    </row>
    <row r="423" spans="1:4" ht="14.25" customHeight="1">
      <c r="A423" s="66" t="s">
        <v>1432</v>
      </c>
      <c r="B423" s="6">
        <v>1</v>
      </c>
      <c r="C423" s="74" t="s">
        <v>1433</v>
      </c>
      <c r="D423" s="8"/>
    </row>
    <row r="424" spans="1:4" ht="14.25" customHeight="1">
      <c r="A424" s="66" t="s">
        <v>1432</v>
      </c>
      <c r="B424" s="6">
        <v>2</v>
      </c>
      <c r="C424" s="74" t="s">
        <v>1434</v>
      </c>
      <c r="D424" s="8"/>
    </row>
    <row r="425" spans="1:4" ht="14.25" customHeight="1">
      <c r="A425" s="66" t="s">
        <v>1432</v>
      </c>
      <c r="B425" s="6">
        <v>3</v>
      </c>
      <c r="C425" s="66" t="s">
        <v>1435</v>
      </c>
      <c r="D425" s="3"/>
    </row>
    <row r="426" spans="1:4" ht="14.25" customHeight="1">
      <c r="B426" s="6"/>
      <c r="D426" s="3"/>
    </row>
    <row r="427" spans="1:4" ht="14.25" customHeight="1">
      <c r="A427" s="66" t="s">
        <v>1436</v>
      </c>
      <c r="B427" s="6">
        <v>1</v>
      </c>
      <c r="C427" s="74" t="s">
        <v>1437</v>
      </c>
      <c r="D427" s="8"/>
    </row>
    <row r="428" spans="1:4" ht="14.25" customHeight="1">
      <c r="A428" s="66" t="s">
        <v>1436</v>
      </c>
      <c r="B428" s="6">
        <v>2</v>
      </c>
      <c r="C428" s="74" t="s">
        <v>1438</v>
      </c>
      <c r="D428" s="8"/>
    </row>
    <row r="429" spans="1:4" ht="14.25" customHeight="1">
      <c r="A429" s="219" t="s">
        <v>1436</v>
      </c>
      <c r="B429" s="220">
        <v>3</v>
      </c>
      <c r="C429" s="221" t="s">
        <v>1839</v>
      </c>
      <c r="D429" s="8"/>
    </row>
    <row r="430" spans="1:4" ht="14.25" customHeight="1">
      <c r="A430" s="66" t="s">
        <v>1436</v>
      </c>
      <c r="B430" s="6">
        <v>4</v>
      </c>
      <c r="C430" s="80" t="s">
        <v>1439</v>
      </c>
      <c r="D430" s="7"/>
    </row>
    <row r="431" spans="1:4" ht="14.25" customHeight="1">
      <c r="A431" s="66" t="s">
        <v>1436</v>
      </c>
      <c r="B431" s="6">
        <v>5</v>
      </c>
      <c r="C431" s="66" t="s">
        <v>1440</v>
      </c>
      <c r="D431" s="3" t="s">
        <v>31</v>
      </c>
    </row>
    <row r="432" spans="1:4" ht="14.25" customHeight="1">
      <c r="B432" s="6"/>
      <c r="D432" s="3"/>
    </row>
    <row r="433" spans="1:4" ht="14.25" customHeight="1">
      <c r="A433" s="66" t="s">
        <v>1441</v>
      </c>
      <c r="B433" s="6">
        <v>1</v>
      </c>
      <c r="C433" s="74" t="s">
        <v>1442</v>
      </c>
    </row>
    <row r="434" spans="1:4" ht="14.25" customHeight="1">
      <c r="A434" s="66" t="s">
        <v>1441</v>
      </c>
      <c r="B434" s="6">
        <v>2</v>
      </c>
      <c r="C434" s="74" t="s">
        <v>1443</v>
      </c>
    </row>
    <row r="435" spans="1:4" ht="14.25" customHeight="1">
      <c r="A435" s="66" t="s">
        <v>1441</v>
      </c>
      <c r="B435" s="6">
        <v>3</v>
      </c>
      <c r="C435" s="74" t="s">
        <v>1444</v>
      </c>
      <c r="D435" s="8" t="s">
        <v>1445</v>
      </c>
    </row>
    <row r="436" spans="1:4" ht="14.25" customHeight="1">
      <c r="A436" s="66" t="s">
        <v>1441</v>
      </c>
      <c r="B436" s="6">
        <v>4</v>
      </c>
      <c r="C436" s="74" t="s">
        <v>1446</v>
      </c>
    </row>
    <row r="437" spans="1:4" ht="14.25" customHeight="1">
      <c r="A437" s="66" t="s">
        <v>1441</v>
      </c>
      <c r="B437" s="6">
        <v>5</v>
      </c>
      <c r="C437" s="74" t="s">
        <v>1447</v>
      </c>
    </row>
    <row r="438" spans="1:4" ht="14.25" customHeight="1">
      <c r="A438" s="66" t="s">
        <v>1441</v>
      </c>
      <c r="B438" s="6">
        <v>6</v>
      </c>
      <c r="C438" s="74" t="s">
        <v>1448</v>
      </c>
    </row>
    <row r="439" spans="1:4" ht="14.25" customHeight="1">
      <c r="A439" s="66" t="s">
        <v>1441</v>
      </c>
      <c r="B439" s="6">
        <v>7</v>
      </c>
      <c r="C439" s="74" t="s">
        <v>1449</v>
      </c>
    </row>
    <row r="440" spans="1:4" ht="14.25" customHeight="1">
      <c r="A440" s="66" t="s">
        <v>1441</v>
      </c>
      <c r="B440" s="6">
        <v>8</v>
      </c>
      <c r="C440" s="74" t="s">
        <v>1450</v>
      </c>
    </row>
    <row r="441" spans="1:4" ht="14.25" customHeight="1">
      <c r="A441" s="66" t="s">
        <v>1441</v>
      </c>
      <c r="B441" s="6">
        <v>9</v>
      </c>
      <c r="C441" s="74" t="s">
        <v>1451</v>
      </c>
    </row>
    <row r="442" spans="1:4" ht="14.25" customHeight="1">
      <c r="A442" s="66" t="s">
        <v>1441</v>
      </c>
      <c r="B442" s="6">
        <v>10</v>
      </c>
      <c r="C442" s="74" t="s">
        <v>1452</v>
      </c>
    </row>
    <row r="443" spans="1:4" ht="14.25" customHeight="1">
      <c r="A443" s="66" t="s">
        <v>1441</v>
      </c>
      <c r="B443" s="6">
        <v>11</v>
      </c>
      <c r="C443" s="74" t="s">
        <v>1453</v>
      </c>
    </row>
    <row r="444" spans="1:4" ht="14.25" customHeight="1">
      <c r="A444" s="66" t="s">
        <v>1441</v>
      </c>
      <c r="B444" s="6">
        <v>12</v>
      </c>
      <c r="C444" s="74" t="s">
        <v>1454</v>
      </c>
    </row>
    <row r="445" spans="1:4" ht="14.25" customHeight="1">
      <c r="A445" s="66" t="s">
        <v>1441</v>
      </c>
      <c r="B445" s="6">
        <v>13</v>
      </c>
      <c r="C445" s="74" t="s">
        <v>1455</v>
      </c>
    </row>
    <row r="446" spans="1:4" ht="14.25" customHeight="1">
      <c r="A446" s="66" t="s">
        <v>1441</v>
      </c>
      <c r="B446" s="6">
        <v>14</v>
      </c>
      <c r="C446" s="66" t="s">
        <v>1456</v>
      </c>
    </row>
    <row r="447" spans="1:4" ht="14.25" customHeight="1">
      <c r="B447" s="6"/>
    </row>
    <row r="448" spans="1:4" ht="14.25" customHeight="1">
      <c r="A448" s="66" t="s">
        <v>1457</v>
      </c>
      <c r="B448" s="6">
        <v>1</v>
      </c>
      <c r="C448" s="74" t="s">
        <v>1442</v>
      </c>
    </row>
    <row r="449" spans="1:4" ht="14.25" customHeight="1">
      <c r="A449" s="66" t="s">
        <v>1457</v>
      </c>
      <c r="B449" s="6">
        <v>2</v>
      </c>
      <c r="C449" s="74" t="s">
        <v>1458</v>
      </c>
    </row>
    <row r="450" spans="1:4" ht="14.25" customHeight="1">
      <c r="A450" s="66" t="s">
        <v>1457</v>
      </c>
      <c r="B450" s="6">
        <v>3</v>
      </c>
      <c r="C450" s="74" t="s">
        <v>1444</v>
      </c>
      <c r="D450" s="8" t="s">
        <v>1445</v>
      </c>
    </row>
    <row r="451" spans="1:4" ht="14.25" customHeight="1">
      <c r="A451" s="66" t="s">
        <v>1457</v>
      </c>
      <c r="B451" s="6">
        <v>4</v>
      </c>
      <c r="C451" s="74" t="s">
        <v>1446</v>
      </c>
    </row>
    <row r="452" spans="1:4" ht="14.25" customHeight="1">
      <c r="A452" s="66" t="s">
        <v>1457</v>
      </c>
      <c r="B452" s="6">
        <v>5</v>
      </c>
      <c r="C452" s="74" t="s">
        <v>1447</v>
      </c>
    </row>
    <row r="453" spans="1:4" ht="14.25" customHeight="1">
      <c r="A453" s="66" t="s">
        <v>1457</v>
      </c>
      <c r="B453" s="6">
        <v>6</v>
      </c>
      <c r="C453" s="74" t="s">
        <v>1448</v>
      </c>
    </row>
    <row r="454" spans="1:4" ht="14.25" customHeight="1">
      <c r="A454" s="66" t="s">
        <v>1457</v>
      </c>
      <c r="B454" s="6">
        <v>7</v>
      </c>
      <c r="C454" s="74" t="s">
        <v>1449</v>
      </c>
    </row>
    <row r="455" spans="1:4" ht="14.25" customHeight="1">
      <c r="A455" s="66" t="s">
        <v>1457</v>
      </c>
      <c r="B455" s="6">
        <v>8</v>
      </c>
      <c r="C455" s="74" t="s">
        <v>1450</v>
      </c>
    </row>
    <row r="456" spans="1:4" ht="14.25" customHeight="1">
      <c r="A456" s="66" t="s">
        <v>1457</v>
      </c>
      <c r="B456" s="6">
        <v>9</v>
      </c>
      <c r="C456" s="74" t="s">
        <v>1451</v>
      </c>
    </row>
    <row r="457" spans="1:4" ht="14.25" customHeight="1">
      <c r="A457" s="66" t="s">
        <v>1457</v>
      </c>
      <c r="B457" s="6">
        <v>10</v>
      </c>
      <c r="C457" s="74" t="s">
        <v>1452</v>
      </c>
    </row>
    <row r="458" spans="1:4" ht="14.25" customHeight="1">
      <c r="A458" s="66" t="s">
        <v>1457</v>
      </c>
      <c r="B458" s="6">
        <v>11</v>
      </c>
      <c r="C458" s="74" t="s">
        <v>1453</v>
      </c>
    </row>
    <row r="459" spans="1:4" ht="14.25" customHeight="1">
      <c r="A459" s="66" t="s">
        <v>1457</v>
      </c>
      <c r="B459" s="6">
        <v>12</v>
      </c>
      <c r="C459" s="74" t="s">
        <v>1454</v>
      </c>
    </row>
    <row r="460" spans="1:4" ht="14.25" customHeight="1">
      <c r="A460" s="66" t="s">
        <v>1457</v>
      </c>
      <c r="B460" s="6">
        <v>13</v>
      </c>
      <c r="C460" s="74" t="s">
        <v>1455</v>
      </c>
    </row>
    <row r="461" spans="1:4" ht="14.25" customHeight="1">
      <c r="A461" s="66" t="s">
        <v>1457</v>
      </c>
      <c r="B461" s="6">
        <v>14</v>
      </c>
      <c r="C461" s="66" t="s">
        <v>1456</v>
      </c>
    </row>
    <row r="462" spans="1:4" ht="14.25" customHeight="1">
      <c r="A462" s="66" t="s">
        <v>1457</v>
      </c>
      <c r="B462" s="6">
        <v>15</v>
      </c>
      <c r="C462" s="66" t="s">
        <v>1118</v>
      </c>
    </row>
    <row r="463" spans="1:4" ht="14.25" customHeight="1">
      <c r="B463" s="6"/>
    </row>
    <row r="464" spans="1:4" ht="14.25" customHeight="1">
      <c r="A464" s="66" t="s">
        <v>1459</v>
      </c>
      <c r="B464" s="6">
        <v>1</v>
      </c>
      <c r="C464" s="73" t="s">
        <v>1460</v>
      </c>
    </row>
    <row r="465" spans="1:3" ht="14.25" customHeight="1">
      <c r="A465" s="66" t="s">
        <v>1459</v>
      </c>
      <c r="B465" s="6">
        <v>2</v>
      </c>
      <c r="C465" s="73" t="s">
        <v>1461</v>
      </c>
    </row>
    <row r="466" spans="1:3" ht="14.25" customHeight="1">
      <c r="A466" s="66" t="s">
        <v>1459</v>
      </c>
      <c r="B466" s="6">
        <v>3</v>
      </c>
      <c r="C466" s="73" t="s">
        <v>1462</v>
      </c>
    </row>
    <row r="467" spans="1:3" ht="14.25" customHeight="1">
      <c r="A467" s="66" t="s">
        <v>1459</v>
      </c>
      <c r="B467" s="6">
        <v>4</v>
      </c>
      <c r="C467" s="66" t="s">
        <v>1463</v>
      </c>
    </row>
    <row r="468" spans="1:3" ht="14.25" customHeight="1">
      <c r="A468" s="66" t="s">
        <v>1459</v>
      </c>
      <c r="B468" s="6">
        <v>5</v>
      </c>
      <c r="C468" s="73" t="s">
        <v>1464</v>
      </c>
    </row>
    <row r="469" spans="1:3" ht="14.25" customHeight="1">
      <c r="A469" s="66" t="s">
        <v>1459</v>
      </c>
      <c r="B469" s="6">
        <v>6</v>
      </c>
      <c r="C469" s="73" t="s">
        <v>1465</v>
      </c>
    </row>
    <row r="470" spans="1:3" ht="14.25" customHeight="1">
      <c r="A470" s="66" t="s">
        <v>1459</v>
      </c>
      <c r="B470" s="6">
        <v>7</v>
      </c>
      <c r="C470" s="66" t="s">
        <v>1466</v>
      </c>
    </row>
    <row r="471" spans="1:3" ht="14.25" customHeight="1">
      <c r="B471" s="6"/>
    </row>
    <row r="472" spans="1:3" ht="14.25" customHeight="1">
      <c r="A472" s="66" t="s">
        <v>1467</v>
      </c>
      <c r="B472" s="6">
        <v>1</v>
      </c>
      <c r="C472" s="73" t="s">
        <v>1468</v>
      </c>
    </row>
    <row r="473" spans="1:3" ht="14.25" customHeight="1">
      <c r="A473" s="66" t="s">
        <v>1467</v>
      </c>
      <c r="B473" s="6">
        <v>2</v>
      </c>
      <c r="C473" s="73" t="s">
        <v>1469</v>
      </c>
    </row>
    <row r="474" spans="1:3" ht="14.25" customHeight="1">
      <c r="A474" s="66" t="s">
        <v>1467</v>
      </c>
      <c r="B474" s="6">
        <v>3</v>
      </c>
      <c r="C474" s="81" t="s">
        <v>1470</v>
      </c>
    </row>
    <row r="475" spans="1:3" ht="14.25" customHeight="1">
      <c r="A475" s="66" t="s">
        <v>1467</v>
      </c>
      <c r="B475" s="6">
        <v>4</v>
      </c>
      <c r="C475" s="73" t="s">
        <v>1471</v>
      </c>
    </row>
    <row r="476" spans="1:3" ht="14.25" customHeight="1">
      <c r="A476" s="66" t="s">
        <v>1467</v>
      </c>
      <c r="B476" s="6">
        <v>5</v>
      </c>
      <c r="C476" s="73" t="s">
        <v>1472</v>
      </c>
    </row>
    <row r="477" spans="1:3" ht="14.25" customHeight="1">
      <c r="A477" s="66" t="s">
        <v>1467</v>
      </c>
      <c r="B477" s="6">
        <v>6</v>
      </c>
      <c r="C477" s="66" t="s">
        <v>1473</v>
      </c>
    </row>
    <row r="478" spans="1:3" ht="14.25" customHeight="1">
      <c r="B478" s="6"/>
    </row>
    <row r="479" spans="1:3" ht="14.25" customHeight="1">
      <c r="A479" s="66" t="s">
        <v>1474</v>
      </c>
      <c r="B479" s="6">
        <v>0</v>
      </c>
      <c r="C479" s="66" t="s">
        <v>1475</v>
      </c>
    </row>
    <row r="480" spans="1:3" ht="14.25" customHeight="1">
      <c r="A480" s="66" t="s">
        <v>1474</v>
      </c>
      <c r="B480" s="6">
        <v>1</v>
      </c>
      <c r="C480" s="74" t="s">
        <v>1476</v>
      </c>
    </row>
    <row r="481" spans="1:3" ht="14.25" customHeight="1">
      <c r="A481" s="66" t="s">
        <v>1474</v>
      </c>
      <c r="B481" s="6">
        <v>2</v>
      </c>
      <c r="C481" s="74" t="s">
        <v>1477</v>
      </c>
    </row>
    <row r="482" spans="1:3" ht="14.25" customHeight="1">
      <c r="A482" s="66" t="s">
        <v>1474</v>
      </c>
      <c r="B482" s="6">
        <v>3</v>
      </c>
      <c r="C482" s="74" t="s">
        <v>1478</v>
      </c>
    </row>
    <row r="483" spans="1:3" ht="14.25" customHeight="1">
      <c r="A483" s="66" t="s">
        <v>1474</v>
      </c>
      <c r="B483" s="6">
        <v>4</v>
      </c>
      <c r="C483" s="76" t="s">
        <v>1479</v>
      </c>
    </row>
    <row r="484" spans="1:3" ht="14.25" customHeight="1" thickBot="1">
      <c r="B484" s="6"/>
      <c r="C484" s="76"/>
    </row>
    <row r="485" spans="1:3" ht="14.25" customHeight="1">
      <c r="A485" s="66" t="s">
        <v>1480</v>
      </c>
      <c r="B485" s="21">
        <v>1</v>
      </c>
      <c r="C485" s="77" t="s">
        <v>1481</v>
      </c>
    </row>
    <row r="486" spans="1:3" ht="14.25" customHeight="1">
      <c r="A486" s="66" t="s">
        <v>1480</v>
      </c>
      <c r="B486" s="12">
        <v>2</v>
      </c>
      <c r="C486" s="78" t="s">
        <v>1482</v>
      </c>
    </row>
    <row r="487" spans="1:3" ht="14.25" customHeight="1">
      <c r="A487" s="66" t="s">
        <v>1480</v>
      </c>
      <c r="B487" s="21">
        <v>3</v>
      </c>
      <c r="C487" s="78" t="s">
        <v>1483</v>
      </c>
    </row>
    <row r="488" spans="1:3" ht="14.25" customHeight="1" thickBot="1">
      <c r="A488" s="66" t="s">
        <v>1480</v>
      </c>
      <c r="B488" s="22">
        <v>4</v>
      </c>
      <c r="C488" s="78" t="s">
        <v>1484</v>
      </c>
    </row>
    <row r="489" spans="1:3" ht="14.25" customHeight="1" thickBot="1">
      <c r="A489" s="66" t="s">
        <v>1480</v>
      </c>
      <c r="B489" s="23">
        <v>5</v>
      </c>
      <c r="C489" s="79" t="s">
        <v>1485</v>
      </c>
    </row>
    <row r="490" spans="1:3" ht="14.25" customHeight="1">
      <c r="A490" s="66" t="s">
        <v>1480</v>
      </c>
      <c r="B490" s="23">
        <v>6</v>
      </c>
      <c r="C490" s="113" t="s">
        <v>1486</v>
      </c>
    </row>
    <row r="491" spans="1:3" ht="14.25" customHeight="1">
      <c r="A491" s="66" t="s">
        <v>1480</v>
      </c>
      <c r="B491" s="23">
        <v>7</v>
      </c>
      <c r="C491" s="82" t="s">
        <v>1487</v>
      </c>
    </row>
    <row r="492" spans="1:3" ht="14.25" customHeight="1">
      <c r="A492" s="66" t="s">
        <v>1480</v>
      </c>
      <c r="B492" s="23">
        <v>8</v>
      </c>
      <c r="C492" s="82" t="s">
        <v>1488</v>
      </c>
    </row>
    <row r="493" spans="1:3" ht="14.25" customHeight="1">
      <c r="A493" s="66" t="s">
        <v>1480</v>
      </c>
      <c r="B493" s="23">
        <v>9</v>
      </c>
      <c r="C493" s="82" t="s">
        <v>1489</v>
      </c>
    </row>
    <row r="494" spans="1:3" ht="14.25" customHeight="1" thickBot="1">
      <c r="A494" s="66" t="s">
        <v>1480</v>
      </c>
      <c r="B494" s="23">
        <v>10</v>
      </c>
      <c r="C494" s="83" t="s">
        <v>1490</v>
      </c>
    </row>
    <row r="495" spans="1:3" ht="14.25" customHeight="1" thickBot="1">
      <c r="B495" s="23"/>
      <c r="C495" s="222"/>
    </row>
    <row r="496" spans="1:3" s="47" customFormat="1" ht="14.25" customHeight="1">
      <c r="A496" s="70" t="s">
        <v>1491</v>
      </c>
      <c r="B496" s="49">
        <v>1</v>
      </c>
      <c r="C496" s="84" t="s">
        <v>1481</v>
      </c>
    </row>
    <row r="497" spans="1:3" s="47" customFormat="1" ht="14.25" customHeight="1">
      <c r="A497" s="70" t="s">
        <v>1491</v>
      </c>
      <c r="B497" s="50">
        <v>2</v>
      </c>
      <c r="C497" s="85" t="s">
        <v>1482</v>
      </c>
    </row>
    <row r="498" spans="1:3" s="47" customFormat="1" ht="14.25" customHeight="1">
      <c r="A498" s="70" t="s">
        <v>1491</v>
      </c>
      <c r="B498" s="49">
        <v>3</v>
      </c>
      <c r="C498" s="85" t="s">
        <v>1483</v>
      </c>
    </row>
    <row r="499" spans="1:3" s="47" customFormat="1" ht="14.25" customHeight="1" thickBot="1">
      <c r="A499" s="70" t="s">
        <v>1491</v>
      </c>
      <c r="B499" s="51">
        <v>4</v>
      </c>
      <c r="C499" s="85" t="s">
        <v>1484</v>
      </c>
    </row>
    <row r="500" spans="1:3" s="47" customFormat="1" ht="14.25" customHeight="1" thickBot="1">
      <c r="A500" s="70" t="s">
        <v>1491</v>
      </c>
      <c r="B500" s="52">
        <v>5</v>
      </c>
      <c r="C500" s="86" t="s">
        <v>1485</v>
      </c>
    </row>
    <row r="501" spans="1:3" s="47" customFormat="1" ht="14.25" customHeight="1">
      <c r="A501" s="70" t="s">
        <v>1491</v>
      </c>
      <c r="B501" s="52">
        <v>6</v>
      </c>
      <c r="C501" s="114" t="s">
        <v>1486</v>
      </c>
    </row>
    <row r="502" spans="1:3" s="47" customFormat="1" ht="14.25" customHeight="1">
      <c r="A502" s="70" t="s">
        <v>1491</v>
      </c>
      <c r="B502" s="52">
        <v>7</v>
      </c>
      <c r="C502" s="87" t="s">
        <v>1487</v>
      </c>
    </row>
    <row r="503" spans="1:3" s="47" customFormat="1" ht="14.25" customHeight="1">
      <c r="A503" s="70" t="s">
        <v>1491</v>
      </c>
      <c r="B503" s="52">
        <v>8</v>
      </c>
      <c r="C503" s="87" t="s">
        <v>1488</v>
      </c>
    </row>
    <row r="504" spans="1:3" s="47" customFormat="1" ht="14.25" customHeight="1">
      <c r="A504" s="70" t="s">
        <v>1491</v>
      </c>
      <c r="B504" s="52">
        <v>9</v>
      </c>
      <c r="C504" s="87" t="s">
        <v>1489</v>
      </c>
    </row>
    <row r="505" spans="1:3" s="47" customFormat="1" ht="14.25" customHeight="1" thickBot="1">
      <c r="A505" s="70" t="s">
        <v>1491</v>
      </c>
      <c r="B505" s="52">
        <v>10</v>
      </c>
      <c r="C505" s="88" t="s">
        <v>1490</v>
      </c>
    </row>
    <row r="506" spans="1:3" s="47" customFormat="1" ht="14.25" customHeight="1">
      <c r="A506" s="70"/>
      <c r="B506" s="52"/>
      <c r="C506" s="223"/>
    </row>
    <row r="507" spans="1:3" ht="14.25" customHeight="1">
      <c r="A507" s="70" t="s">
        <v>1492</v>
      </c>
      <c r="B507" s="52">
        <v>1</v>
      </c>
      <c r="C507" s="74" t="s">
        <v>1493</v>
      </c>
    </row>
    <row r="508" spans="1:3" ht="14.25" customHeight="1">
      <c r="A508" s="70" t="s">
        <v>1492</v>
      </c>
      <c r="B508" s="52">
        <v>2</v>
      </c>
      <c r="C508" s="74" t="s">
        <v>1494</v>
      </c>
    </row>
    <row r="509" spans="1:3" ht="14.25" customHeight="1">
      <c r="A509" s="70" t="s">
        <v>1492</v>
      </c>
      <c r="B509" s="52">
        <v>3</v>
      </c>
      <c r="C509" s="74" t="s">
        <v>1495</v>
      </c>
    </row>
    <row r="510" spans="1:3" ht="14.25" customHeight="1">
      <c r="A510" s="70" t="s">
        <v>1492</v>
      </c>
      <c r="B510" s="52">
        <v>4</v>
      </c>
      <c r="C510" s="74" t="s">
        <v>1496</v>
      </c>
    </row>
    <row r="511" spans="1:3" ht="14.25" customHeight="1">
      <c r="A511" s="70" t="s">
        <v>1492</v>
      </c>
      <c r="B511" s="52">
        <v>5</v>
      </c>
      <c r="C511" s="74" t="s">
        <v>1497</v>
      </c>
    </row>
    <row r="512" spans="1:3" ht="14.25" customHeight="1">
      <c r="A512" s="70" t="s">
        <v>1492</v>
      </c>
      <c r="B512" s="52">
        <v>6</v>
      </c>
      <c r="C512" s="74" t="s">
        <v>1498</v>
      </c>
    </row>
    <row r="513" spans="1:4" ht="14.25" customHeight="1">
      <c r="A513" s="70" t="s">
        <v>1492</v>
      </c>
      <c r="B513" s="52">
        <v>7</v>
      </c>
      <c r="C513" s="66" t="s">
        <v>1499</v>
      </c>
    </row>
    <row r="514" spans="1:4" ht="14.25" customHeight="1">
      <c r="A514" s="70"/>
      <c r="B514" s="52"/>
    </row>
    <row r="515" spans="1:4" ht="14.25" customHeight="1">
      <c r="A515" s="70" t="s">
        <v>1500</v>
      </c>
      <c r="B515" s="52">
        <v>1</v>
      </c>
      <c r="C515" s="73" t="s">
        <v>1501</v>
      </c>
      <c r="D515" s="11" t="s">
        <v>31</v>
      </c>
    </row>
    <row r="516" spans="1:4" ht="14.25" customHeight="1">
      <c r="A516" s="70" t="s">
        <v>1500</v>
      </c>
      <c r="B516" s="52">
        <v>2</v>
      </c>
      <c r="C516" s="73" t="s">
        <v>1380</v>
      </c>
    </row>
    <row r="517" spans="1:4" ht="14.25" customHeight="1">
      <c r="A517" s="70" t="s">
        <v>1500</v>
      </c>
      <c r="B517" s="52">
        <v>3</v>
      </c>
      <c r="C517" s="66" t="s">
        <v>1502</v>
      </c>
    </row>
    <row r="518" spans="1:4" ht="14.25" customHeight="1">
      <c r="A518" s="70" t="s">
        <v>1500</v>
      </c>
      <c r="B518" s="52">
        <v>4</v>
      </c>
      <c r="C518" s="66" t="s">
        <v>1503</v>
      </c>
    </row>
    <row r="519" spans="1:4" ht="14.25" customHeight="1">
      <c r="A519" s="70"/>
      <c r="B519" s="52"/>
    </row>
    <row r="520" spans="1:4" ht="14.25" customHeight="1">
      <c r="A520" s="70" t="s">
        <v>1504</v>
      </c>
      <c r="B520" s="52">
        <v>1</v>
      </c>
      <c r="C520" s="66" t="s">
        <v>1505</v>
      </c>
    </row>
    <row r="521" spans="1:4" ht="14.25" customHeight="1">
      <c r="A521" s="70" t="s">
        <v>1504</v>
      </c>
      <c r="B521" s="52">
        <v>2</v>
      </c>
      <c r="C521" s="66" t="s">
        <v>1506</v>
      </c>
    </row>
    <row r="522" spans="1:4" ht="14.25" customHeight="1">
      <c r="A522" s="70" t="s">
        <v>1504</v>
      </c>
      <c r="B522" s="52">
        <v>3</v>
      </c>
      <c r="C522" s="66" t="s">
        <v>1507</v>
      </c>
    </row>
    <row r="523" spans="1:4" ht="14.25" customHeight="1" thickBot="1"/>
    <row r="524" spans="1:4" ht="14.25" customHeight="1">
      <c r="A524" s="188" t="s">
        <v>1508</v>
      </c>
      <c r="B524" s="210">
        <v>1</v>
      </c>
      <c r="C524" s="113" t="s">
        <v>1348</v>
      </c>
    </row>
    <row r="525" spans="1:4" ht="14.25" customHeight="1">
      <c r="A525" s="190" t="s">
        <v>1508</v>
      </c>
      <c r="B525" s="6">
        <v>2</v>
      </c>
      <c r="C525" s="191" t="s">
        <v>1349</v>
      </c>
    </row>
    <row r="526" spans="1:4" ht="14.25" customHeight="1">
      <c r="A526" s="190" t="s">
        <v>1508</v>
      </c>
      <c r="B526" s="6">
        <v>3</v>
      </c>
      <c r="C526" s="191" t="s">
        <v>1350</v>
      </c>
    </row>
    <row r="527" spans="1:4" ht="14.25" customHeight="1">
      <c r="A527" s="190" t="s">
        <v>1508</v>
      </c>
      <c r="B527" s="6">
        <v>4</v>
      </c>
      <c r="C527" s="191" t="s">
        <v>1351</v>
      </c>
    </row>
    <row r="528" spans="1:4" ht="14.25" customHeight="1">
      <c r="A528" s="190" t="s">
        <v>1508</v>
      </c>
      <c r="B528" s="6">
        <v>5</v>
      </c>
      <c r="C528" s="191" t="s">
        <v>1352</v>
      </c>
    </row>
    <row r="529" spans="1:3" ht="14.25" customHeight="1">
      <c r="A529" s="190" t="s">
        <v>1508</v>
      </c>
      <c r="B529" s="6">
        <v>6</v>
      </c>
      <c r="C529" s="191" t="s">
        <v>1353</v>
      </c>
    </row>
    <row r="530" spans="1:3" ht="14.25" customHeight="1">
      <c r="A530" s="190" t="s">
        <v>1508</v>
      </c>
      <c r="B530" s="46">
        <v>77</v>
      </c>
      <c r="C530" s="191" t="s">
        <v>1354</v>
      </c>
    </row>
    <row r="531" spans="1:3" ht="14.25" customHeight="1">
      <c r="A531" s="190" t="s">
        <v>1508</v>
      </c>
      <c r="B531" s="6">
        <v>8</v>
      </c>
      <c r="C531" s="192" t="s">
        <v>1355</v>
      </c>
    </row>
    <row r="532" spans="1:3" ht="14.25" customHeight="1" thickBot="1">
      <c r="A532" s="194" t="s">
        <v>1508</v>
      </c>
      <c r="B532" s="213">
        <v>99</v>
      </c>
      <c r="C532" s="227" t="s">
        <v>1248</v>
      </c>
    </row>
    <row r="533" spans="1:3" ht="14.25" customHeight="1">
      <c r="B533" s="6"/>
      <c r="C533" s="69"/>
    </row>
    <row r="534" spans="1:3" ht="14.25" customHeight="1">
      <c r="A534" s="66" t="s">
        <v>1509</v>
      </c>
      <c r="B534" s="6">
        <v>1</v>
      </c>
      <c r="C534" s="8" t="s">
        <v>1256</v>
      </c>
    </row>
    <row r="535" spans="1:3" ht="14.25" customHeight="1">
      <c r="A535" s="66" t="s">
        <v>1509</v>
      </c>
      <c r="B535" s="6">
        <v>2</v>
      </c>
      <c r="C535" s="8" t="s">
        <v>1257</v>
      </c>
    </row>
    <row r="536" spans="1:3" ht="14.25" customHeight="1">
      <c r="A536" s="66" t="s">
        <v>1509</v>
      </c>
      <c r="B536" s="6">
        <v>3</v>
      </c>
      <c r="C536" s="3" t="s">
        <v>1258</v>
      </c>
    </row>
    <row r="537" spans="1:3" ht="14.25" customHeight="1">
      <c r="B537" s="6"/>
      <c r="C537" s="3"/>
    </row>
    <row r="538" spans="1:3" ht="14.25" customHeight="1">
      <c r="A538" s="66" t="s">
        <v>1510</v>
      </c>
      <c r="B538" s="6">
        <v>1</v>
      </c>
      <c r="C538" s="3" t="s">
        <v>1511</v>
      </c>
    </row>
    <row r="539" spans="1:3" ht="14.25" customHeight="1">
      <c r="A539" s="66" t="s">
        <v>1510</v>
      </c>
      <c r="B539" s="6">
        <v>2</v>
      </c>
      <c r="C539" s="3" t="s">
        <v>1512</v>
      </c>
    </row>
    <row r="540" spans="1:3" ht="14.25" customHeight="1">
      <c r="A540" s="66" t="s">
        <v>1510</v>
      </c>
      <c r="B540" s="6">
        <v>3</v>
      </c>
      <c r="C540" s="3" t="s">
        <v>1513</v>
      </c>
    </row>
    <row r="541" spans="1:3" ht="14.25" customHeight="1">
      <c r="A541" s="66" t="s">
        <v>1510</v>
      </c>
      <c r="B541" s="6">
        <v>4</v>
      </c>
      <c r="C541" s="3" t="s">
        <v>1514</v>
      </c>
    </row>
    <row r="542" spans="1:3" ht="14.25" customHeight="1">
      <c r="A542" s="66" t="s">
        <v>1510</v>
      </c>
      <c r="B542" s="6">
        <v>5</v>
      </c>
      <c r="C542" s="3" t="s">
        <v>1515</v>
      </c>
    </row>
    <row r="543" spans="1:3" ht="14.25" customHeight="1">
      <c r="A543" s="66" t="s">
        <v>1510</v>
      </c>
      <c r="B543" s="6">
        <v>6</v>
      </c>
      <c r="C543" s="3" t="s">
        <v>1516</v>
      </c>
    </row>
    <row r="544" spans="1:3" ht="14.25" customHeight="1">
      <c r="A544" s="66" t="s">
        <v>1510</v>
      </c>
      <c r="B544" s="6">
        <v>7</v>
      </c>
      <c r="C544" s="3" t="s">
        <v>1517</v>
      </c>
    </row>
    <row r="545" spans="1:3" ht="14.25" customHeight="1">
      <c r="A545" s="66" t="s">
        <v>1510</v>
      </c>
      <c r="B545" s="6">
        <v>8</v>
      </c>
      <c r="C545" s="3" t="s">
        <v>1518</v>
      </c>
    </row>
    <row r="546" spans="1:3" ht="14.25" customHeight="1">
      <c r="A546" s="66" t="s">
        <v>1510</v>
      </c>
      <c r="B546" s="6">
        <v>9</v>
      </c>
      <c r="C546" s="3" t="s">
        <v>1519</v>
      </c>
    </row>
    <row r="547" spans="1:3" ht="14.25" customHeight="1">
      <c r="B547" s="6"/>
      <c r="C547" s="69"/>
    </row>
    <row r="548" spans="1:3" ht="14.25" customHeight="1">
      <c r="A548" s="66" t="s">
        <v>1527</v>
      </c>
      <c r="B548" s="7">
        <v>1</v>
      </c>
      <c r="C548" s="66" t="s">
        <v>1135</v>
      </c>
    </row>
    <row r="549" spans="1:3" ht="14.25" customHeight="1">
      <c r="A549" s="66" t="s">
        <v>1527</v>
      </c>
      <c r="B549" s="7">
        <v>2</v>
      </c>
      <c r="C549" s="66" t="s">
        <v>1136</v>
      </c>
    </row>
    <row r="550" spans="1:3" ht="14.25" customHeight="1">
      <c r="A550" s="66" t="s">
        <v>1527</v>
      </c>
      <c r="B550" s="1">
        <v>3</v>
      </c>
      <c r="C550" s="66" t="s">
        <v>1137</v>
      </c>
    </row>
    <row r="552" spans="1:3" ht="14.25" customHeight="1">
      <c r="A552" s="66" t="s">
        <v>1528</v>
      </c>
      <c r="B552">
        <v>1</v>
      </c>
      <c r="C552" s="66" t="s">
        <v>1529</v>
      </c>
    </row>
    <row r="553" spans="1:3" ht="14.25" customHeight="1">
      <c r="A553" s="66" t="s">
        <v>1528</v>
      </c>
      <c r="B553">
        <v>2</v>
      </c>
      <c r="C553" s="66" t="s">
        <v>1530</v>
      </c>
    </row>
    <row r="554" spans="1:3" ht="14.25" customHeight="1">
      <c r="A554" s="66" t="s">
        <v>1528</v>
      </c>
      <c r="B554">
        <v>3</v>
      </c>
      <c r="C554" s="66" t="s">
        <v>1531</v>
      </c>
    </row>
    <row r="555" spans="1:3" ht="14.25" customHeight="1">
      <c r="A555" s="66" t="s">
        <v>1528</v>
      </c>
      <c r="B555">
        <v>4</v>
      </c>
      <c r="C555" s="66" t="s">
        <v>1532</v>
      </c>
    </row>
    <row r="556" spans="1:3" ht="14.25" customHeight="1">
      <c r="A556" s="66" t="s">
        <v>1528</v>
      </c>
      <c r="B556">
        <v>5</v>
      </c>
      <c r="C556" s="66" t="s">
        <v>1533</v>
      </c>
    </row>
    <row r="557" spans="1:3" ht="14.25" customHeight="1">
      <c r="A557" s="66" t="s">
        <v>1528</v>
      </c>
      <c r="B557">
        <v>6</v>
      </c>
      <c r="C557" s="66" t="s">
        <v>1534</v>
      </c>
    </row>
    <row r="559" spans="1:3" ht="14.25" customHeight="1">
      <c r="A559" s="66" t="s">
        <v>1535</v>
      </c>
      <c r="B559">
        <v>1</v>
      </c>
      <c r="C559" s="90" t="s">
        <v>1536</v>
      </c>
    </row>
    <row r="560" spans="1:3" ht="14.25" customHeight="1">
      <c r="A560" s="66" t="s">
        <v>1535</v>
      </c>
      <c r="B560">
        <v>2</v>
      </c>
      <c r="C560" s="90" t="s">
        <v>1537</v>
      </c>
    </row>
    <row r="561" spans="1:7" ht="14.25" customHeight="1">
      <c r="A561" s="66" t="s">
        <v>1535</v>
      </c>
      <c r="B561">
        <v>3</v>
      </c>
      <c r="C561" s="90" t="s">
        <v>1538</v>
      </c>
    </row>
    <row r="562" spans="1:7" ht="14.25" customHeight="1">
      <c r="A562" s="66" t="s">
        <v>1535</v>
      </c>
      <c r="B562">
        <v>4</v>
      </c>
      <c r="C562" s="90" t="s">
        <v>1539</v>
      </c>
    </row>
    <row r="563" spans="1:7" ht="14.25" customHeight="1">
      <c r="A563" s="66" t="s">
        <v>1535</v>
      </c>
      <c r="B563">
        <v>5</v>
      </c>
      <c r="C563" s="66" t="s">
        <v>1519</v>
      </c>
    </row>
    <row r="565" spans="1:7" ht="14.25" customHeight="1">
      <c r="A565" s="66" t="s">
        <v>1540</v>
      </c>
      <c r="B565">
        <v>1</v>
      </c>
      <c r="C565" s="66" t="s">
        <v>1384</v>
      </c>
    </row>
    <row r="566" spans="1:7" ht="14.25" customHeight="1">
      <c r="A566" s="66" t="s">
        <v>1540</v>
      </c>
      <c r="B566">
        <v>2</v>
      </c>
      <c r="C566" s="66" t="s">
        <v>1541</v>
      </c>
    </row>
    <row r="567" spans="1:7" ht="14.25" customHeight="1">
      <c r="A567" s="66" t="s">
        <v>1540</v>
      </c>
      <c r="B567">
        <v>3</v>
      </c>
      <c r="C567" s="66" t="s">
        <v>1542</v>
      </c>
    </row>
    <row r="568" spans="1:7" ht="14.25" customHeight="1">
      <c r="A568" s="66" t="s">
        <v>1540</v>
      </c>
      <c r="B568">
        <v>4</v>
      </c>
      <c r="C568" s="66" t="s">
        <v>1543</v>
      </c>
    </row>
    <row r="569" spans="1:7" ht="14.25" customHeight="1">
      <c r="B569" s="6"/>
      <c r="C569" s="69"/>
    </row>
    <row r="570" spans="1:7" ht="14.25" customHeight="1">
      <c r="B570" s="6"/>
      <c r="C570" s="69"/>
    </row>
    <row r="571" spans="1:7" ht="14.25" customHeight="1" thickBot="1">
      <c r="B571" s="6"/>
      <c r="C571" s="69"/>
    </row>
    <row r="572" spans="1:7" s="54" customFormat="1" ht="14.25" customHeight="1">
      <c r="A572" s="72" t="s">
        <v>1520</v>
      </c>
      <c r="B572" s="267">
        <v>1</v>
      </c>
      <c r="C572" s="198" t="s">
        <v>2271</v>
      </c>
      <c r="D572" s="175"/>
      <c r="E572" s="175"/>
      <c r="F572" s="175"/>
      <c r="G572" s="268">
        <v>1</v>
      </c>
    </row>
    <row r="573" spans="1:7" s="54" customFormat="1" ht="14.25" customHeight="1">
      <c r="A573" s="72" t="s">
        <v>1520</v>
      </c>
      <c r="B573" s="271">
        <v>36</v>
      </c>
      <c r="C573" s="56" t="s">
        <v>2306</v>
      </c>
      <c r="G573" s="270">
        <v>2</v>
      </c>
    </row>
    <row r="574" spans="1:7" s="54" customFormat="1" ht="14.25" customHeight="1">
      <c r="A574" s="72" t="s">
        <v>1520</v>
      </c>
      <c r="B574" s="269">
        <v>26</v>
      </c>
      <c r="C574" s="56" t="s">
        <v>2296</v>
      </c>
      <c r="G574" s="270">
        <v>4</v>
      </c>
    </row>
    <row r="575" spans="1:7" s="54" customFormat="1" ht="14.25" customHeight="1">
      <c r="A575" s="72" t="s">
        <v>1520</v>
      </c>
      <c r="B575" s="269">
        <v>2</v>
      </c>
      <c r="C575" s="56" t="s">
        <v>2272</v>
      </c>
      <c r="G575" s="270">
        <v>1</v>
      </c>
    </row>
    <row r="576" spans="1:7" s="54" customFormat="1" ht="14.25" customHeight="1">
      <c r="A576" s="72" t="s">
        <v>1520</v>
      </c>
      <c r="B576" s="269">
        <v>3</v>
      </c>
      <c r="C576" s="56" t="s">
        <v>2273</v>
      </c>
      <c r="G576" s="270">
        <v>1</v>
      </c>
    </row>
    <row r="577" spans="1:7" s="54" customFormat="1" ht="14.25" customHeight="1">
      <c r="A577" s="72" t="s">
        <v>1520</v>
      </c>
      <c r="B577" s="271">
        <v>41</v>
      </c>
      <c r="C577" s="56" t="s">
        <v>2261</v>
      </c>
      <c r="G577" s="270">
        <v>1</v>
      </c>
    </row>
    <row r="578" spans="1:7" s="54" customFormat="1" ht="14.25" customHeight="1">
      <c r="A578" s="72" t="s">
        <v>1520</v>
      </c>
      <c r="B578" s="269">
        <v>4</v>
      </c>
      <c r="C578" s="56" t="s">
        <v>2274</v>
      </c>
      <c r="G578" s="270">
        <v>1</v>
      </c>
    </row>
    <row r="579" spans="1:7" s="54" customFormat="1" ht="14.25" customHeight="1">
      <c r="A579" s="72" t="s">
        <v>1520</v>
      </c>
      <c r="B579" s="269">
        <v>5</v>
      </c>
      <c r="C579" s="56" t="s">
        <v>2275</v>
      </c>
      <c r="G579" s="270">
        <v>1</v>
      </c>
    </row>
    <row r="580" spans="1:7" s="54" customFormat="1" ht="14.25" customHeight="1">
      <c r="A580" s="72" t="s">
        <v>1520</v>
      </c>
      <c r="B580" s="269">
        <v>25</v>
      </c>
      <c r="C580" s="56" t="s">
        <v>2295</v>
      </c>
      <c r="G580" s="270">
        <v>4</v>
      </c>
    </row>
    <row r="581" spans="1:7" s="54" customFormat="1" ht="14.25" customHeight="1">
      <c r="A581" s="72" t="s">
        <v>1520</v>
      </c>
      <c r="B581" s="269">
        <v>6</v>
      </c>
      <c r="C581" s="56" t="s">
        <v>2276</v>
      </c>
      <c r="G581" s="270">
        <v>1</v>
      </c>
    </row>
    <row r="582" spans="1:7" s="54" customFormat="1" ht="14.25" customHeight="1">
      <c r="A582" s="72" t="s">
        <v>1520</v>
      </c>
      <c r="B582" s="269">
        <v>31</v>
      </c>
      <c r="C582" s="56" t="s">
        <v>2301</v>
      </c>
      <c r="G582" s="270">
        <v>3</v>
      </c>
    </row>
    <row r="583" spans="1:7" s="54" customFormat="1" ht="14.25" customHeight="1">
      <c r="A583" s="72" t="s">
        <v>1520</v>
      </c>
      <c r="B583" s="269">
        <v>7</v>
      </c>
      <c r="C583" s="56" t="s">
        <v>2277</v>
      </c>
      <c r="G583" s="270">
        <v>1</v>
      </c>
    </row>
    <row r="584" spans="1:7" s="54" customFormat="1" ht="14.25" customHeight="1">
      <c r="A584" s="72" t="s">
        <v>1520</v>
      </c>
      <c r="B584" s="269">
        <v>28</v>
      </c>
      <c r="C584" s="56" t="s">
        <v>2298</v>
      </c>
      <c r="G584" s="270">
        <v>3</v>
      </c>
    </row>
    <row r="585" spans="1:7" s="54" customFormat="1" ht="14.25" customHeight="1">
      <c r="A585" s="72" t="s">
        <v>1520</v>
      </c>
      <c r="B585" s="269">
        <v>24</v>
      </c>
      <c r="C585" s="56" t="s">
        <v>2294</v>
      </c>
      <c r="G585" s="270">
        <v>4</v>
      </c>
    </row>
    <row r="586" spans="1:7" s="54" customFormat="1" ht="14.25" customHeight="1">
      <c r="A586" s="72" t="s">
        <v>1520</v>
      </c>
      <c r="B586" s="269">
        <v>8</v>
      </c>
      <c r="C586" s="56" t="s">
        <v>2278</v>
      </c>
      <c r="G586" s="270">
        <v>1</v>
      </c>
    </row>
    <row r="587" spans="1:7" s="54" customFormat="1" ht="14.25" customHeight="1">
      <c r="A587" s="72" t="s">
        <v>1520</v>
      </c>
      <c r="B587" s="269">
        <v>50</v>
      </c>
      <c r="C587" s="56" t="s">
        <v>2270</v>
      </c>
      <c r="G587" s="270">
        <v>2</v>
      </c>
    </row>
    <row r="588" spans="1:7" s="54" customFormat="1" ht="14.25" customHeight="1">
      <c r="A588" s="72" t="s">
        <v>1520</v>
      </c>
      <c r="B588" s="269">
        <v>9</v>
      </c>
      <c r="C588" s="56" t="s">
        <v>2279</v>
      </c>
      <c r="G588" s="270">
        <v>1</v>
      </c>
    </row>
    <row r="589" spans="1:7" s="54" customFormat="1" ht="14.25" customHeight="1">
      <c r="A589" s="72" t="s">
        <v>1520</v>
      </c>
      <c r="B589" s="269">
        <v>27</v>
      </c>
      <c r="C589" s="56" t="s">
        <v>2297</v>
      </c>
      <c r="G589" s="270">
        <v>3</v>
      </c>
    </row>
    <row r="590" spans="1:7" s="54" customFormat="1" ht="14.25" customHeight="1">
      <c r="A590" s="72" t="s">
        <v>1520</v>
      </c>
      <c r="B590" s="269">
        <v>44</v>
      </c>
      <c r="C590" s="56" t="s">
        <v>2264</v>
      </c>
      <c r="G590" s="270">
        <v>1</v>
      </c>
    </row>
    <row r="591" spans="1:7" s="54" customFormat="1" ht="14.25" customHeight="1">
      <c r="A591" s="72" t="s">
        <v>1520</v>
      </c>
      <c r="B591" s="271">
        <v>35</v>
      </c>
      <c r="C591" s="56" t="s">
        <v>2305</v>
      </c>
      <c r="G591" s="270">
        <v>2</v>
      </c>
    </row>
    <row r="592" spans="1:7" s="54" customFormat="1" ht="14.25" customHeight="1">
      <c r="A592" s="72" t="s">
        <v>1520</v>
      </c>
      <c r="B592" s="269">
        <v>10</v>
      </c>
      <c r="C592" s="56" t="s">
        <v>2280</v>
      </c>
      <c r="G592" s="270">
        <v>1</v>
      </c>
    </row>
    <row r="593" spans="1:7" s="54" customFormat="1" ht="14.25" customHeight="1">
      <c r="A593" s="72" t="s">
        <v>1520</v>
      </c>
      <c r="B593" s="269">
        <v>30</v>
      </c>
      <c r="C593" s="56" t="s">
        <v>2300</v>
      </c>
      <c r="G593" s="270">
        <v>3</v>
      </c>
    </row>
    <row r="594" spans="1:7" s="54" customFormat="1" ht="14.25" customHeight="1">
      <c r="A594" s="72" t="s">
        <v>1520</v>
      </c>
      <c r="B594" s="269">
        <v>11</v>
      </c>
      <c r="C594" s="56" t="s">
        <v>2281</v>
      </c>
      <c r="G594" s="270">
        <v>1</v>
      </c>
    </row>
    <row r="595" spans="1:7" s="54" customFormat="1" ht="14.25" customHeight="1">
      <c r="A595" s="72" t="s">
        <v>1520</v>
      </c>
      <c r="B595" s="271">
        <v>43</v>
      </c>
      <c r="C595" s="56" t="s">
        <v>2263</v>
      </c>
      <c r="G595" s="270">
        <v>1</v>
      </c>
    </row>
    <row r="596" spans="1:7" s="54" customFormat="1" ht="14.25" customHeight="1">
      <c r="A596" s="72" t="s">
        <v>1520</v>
      </c>
      <c r="B596" s="269">
        <v>38</v>
      </c>
      <c r="C596" s="56" t="s">
        <v>2258</v>
      </c>
      <c r="G596" s="270">
        <v>1</v>
      </c>
    </row>
    <row r="597" spans="1:7" s="54" customFormat="1" ht="14.25" customHeight="1">
      <c r="A597" s="72" t="s">
        <v>1520</v>
      </c>
      <c r="B597" s="269">
        <v>12</v>
      </c>
      <c r="C597" s="56" t="s">
        <v>2282</v>
      </c>
      <c r="G597" s="270">
        <v>1</v>
      </c>
    </row>
    <row r="598" spans="1:7" s="54" customFormat="1" ht="14.25" customHeight="1">
      <c r="A598" s="72" t="s">
        <v>1520</v>
      </c>
      <c r="B598" s="269">
        <v>23</v>
      </c>
      <c r="C598" s="56" t="s">
        <v>2293</v>
      </c>
      <c r="G598" s="270">
        <v>4</v>
      </c>
    </row>
    <row r="599" spans="1:7" s="54" customFormat="1" ht="14.25" customHeight="1">
      <c r="A599" s="72" t="s">
        <v>1520</v>
      </c>
      <c r="B599" s="269">
        <v>29</v>
      </c>
      <c r="C599" s="56" t="s">
        <v>2299</v>
      </c>
      <c r="G599" s="270">
        <v>3</v>
      </c>
    </row>
    <row r="600" spans="1:7" s="54" customFormat="1" ht="14.25" customHeight="1">
      <c r="A600" s="72" t="s">
        <v>1520</v>
      </c>
      <c r="B600" s="271">
        <v>40</v>
      </c>
      <c r="C600" s="56" t="s">
        <v>2260</v>
      </c>
      <c r="G600" s="270">
        <v>1</v>
      </c>
    </row>
    <row r="601" spans="1:7" s="54" customFormat="1" ht="14.25" customHeight="1">
      <c r="A601" s="72" t="s">
        <v>1520</v>
      </c>
      <c r="B601" s="269">
        <v>13</v>
      </c>
      <c r="C601" s="56" t="s">
        <v>2283</v>
      </c>
      <c r="G601" s="270">
        <v>1</v>
      </c>
    </row>
    <row r="602" spans="1:7" s="54" customFormat="1" ht="14.25" customHeight="1">
      <c r="A602" s="72" t="s">
        <v>1520</v>
      </c>
      <c r="B602" s="269">
        <v>14</v>
      </c>
      <c r="C602" s="56" t="s">
        <v>2284</v>
      </c>
      <c r="G602" s="270">
        <v>1</v>
      </c>
    </row>
    <row r="603" spans="1:7" s="54" customFormat="1" ht="14.25" customHeight="1">
      <c r="A603" s="72" t="s">
        <v>1520</v>
      </c>
      <c r="B603" s="271">
        <v>34</v>
      </c>
      <c r="C603" s="56" t="s">
        <v>2304</v>
      </c>
      <c r="G603" s="270">
        <v>2</v>
      </c>
    </row>
    <row r="604" spans="1:7" s="54" customFormat="1" ht="14.25" customHeight="1">
      <c r="A604" s="72" t="s">
        <v>1520</v>
      </c>
      <c r="B604" s="271">
        <v>46</v>
      </c>
      <c r="C604" s="56" t="s">
        <v>2266</v>
      </c>
      <c r="G604" s="270">
        <v>4</v>
      </c>
    </row>
    <row r="605" spans="1:7" s="54" customFormat="1" ht="14.25" customHeight="1">
      <c r="A605" s="72" t="s">
        <v>1520</v>
      </c>
      <c r="B605" s="269">
        <v>15</v>
      </c>
      <c r="C605" s="56" t="s">
        <v>2285</v>
      </c>
      <c r="G605" s="270">
        <v>1</v>
      </c>
    </row>
    <row r="606" spans="1:7" s="54" customFormat="1" ht="14.25" customHeight="1">
      <c r="A606" s="72" t="s">
        <v>1520</v>
      </c>
      <c r="B606" s="269">
        <v>22</v>
      </c>
      <c r="C606" s="56" t="s">
        <v>2292</v>
      </c>
      <c r="G606" s="270">
        <v>4</v>
      </c>
    </row>
    <row r="607" spans="1:7" s="54" customFormat="1" ht="14.25" customHeight="1">
      <c r="A607" s="72" t="s">
        <v>1520</v>
      </c>
      <c r="B607" s="269">
        <v>16</v>
      </c>
      <c r="C607" s="56" t="s">
        <v>2286</v>
      </c>
      <c r="G607" s="270">
        <v>1</v>
      </c>
    </row>
    <row r="608" spans="1:7" s="54" customFormat="1" ht="14.25" customHeight="1" thickBot="1">
      <c r="A608" s="72" t="s">
        <v>1520</v>
      </c>
      <c r="B608" s="269">
        <v>17</v>
      </c>
      <c r="C608" s="56" t="s">
        <v>2287</v>
      </c>
      <c r="G608" s="270">
        <v>1</v>
      </c>
    </row>
    <row r="609" spans="1:7" s="54" customFormat="1" ht="14.25" customHeight="1">
      <c r="A609" s="72" t="s">
        <v>1520</v>
      </c>
      <c r="B609" s="271">
        <v>42</v>
      </c>
      <c r="C609" s="185" t="s">
        <v>2262</v>
      </c>
      <c r="G609" s="270">
        <v>1</v>
      </c>
    </row>
    <row r="610" spans="1:7" s="54" customFormat="1" ht="14.25" customHeight="1">
      <c r="A610" s="72" t="s">
        <v>1520</v>
      </c>
      <c r="B610" s="269">
        <v>18</v>
      </c>
      <c r="C610" s="180" t="s">
        <v>2288</v>
      </c>
      <c r="G610" s="270">
        <v>1</v>
      </c>
    </row>
    <row r="611" spans="1:7" s="54" customFormat="1" ht="14.25" customHeight="1">
      <c r="A611" s="72" t="s">
        <v>1520</v>
      </c>
      <c r="B611" s="269">
        <v>19</v>
      </c>
      <c r="C611" s="180" t="s">
        <v>2289</v>
      </c>
      <c r="G611" s="270">
        <v>1</v>
      </c>
    </row>
    <row r="612" spans="1:7" s="54" customFormat="1" ht="14.25" customHeight="1">
      <c r="A612" s="72" t="s">
        <v>1520</v>
      </c>
      <c r="B612" s="271">
        <v>48</v>
      </c>
      <c r="C612" s="180" t="s">
        <v>2268</v>
      </c>
      <c r="G612" s="270">
        <v>3</v>
      </c>
    </row>
    <row r="613" spans="1:7" s="54" customFormat="1" ht="14.25" customHeight="1">
      <c r="A613" s="72" t="s">
        <v>1520</v>
      </c>
      <c r="B613" s="269">
        <v>20</v>
      </c>
      <c r="C613" s="180" t="s">
        <v>2290</v>
      </c>
      <c r="G613" s="270">
        <v>1</v>
      </c>
    </row>
    <row r="614" spans="1:7" s="54" customFormat="1" ht="14.25" customHeight="1">
      <c r="A614" s="72" t="s">
        <v>1520</v>
      </c>
      <c r="B614" s="271">
        <v>47</v>
      </c>
      <c r="C614" s="180" t="s">
        <v>2267</v>
      </c>
      <c r="G614" s="270">
        <v>3</v>
      </c>
    </row>
    <row r="615" spans="1:7" s="54" customFormat="1" ht="14.25" customHeight="1">
      <c r="A615" s="72" t="s">
        <v>1520</v>
      </c>
      <c r="B615" s="271">
        <v>39</v>
      </c>
      <c r="C615" s="180" t="s">
        <v>2259</v>
      </c>
      <c r="G615" s="270">
        <v>1</v>
      </c>
    </row>
    <row r="616" spans="1:7" s="54" customFormat="1" ht="14.25" customHeight="1">
      <c r="A616" s="72" t="s">
        <v>1520</v>
      </c>
      <c r="B616" s="269">
        <v>32</v>
      </c>
      <c r="C616" s="180" t="s">
        <v>2302</v>
      </c>
      <c r="G616" s="270">
        <v>3</v>
      </c>
    </row>
    <row r="617" spans="1:7" s="54" customFormat="1" ht="14.25" customHeight="1">
      <c r="A617" s="72" t="s">
        <v>1520</v>
      </c>
      <c r="B617" s="271">
        <v>33</v>
      </c>
      <c r="C617" s="180" t="s">
        <v>2303</v>
      </c>
      <c r="G617" s="270">
        <v>3</v>
      </c>
    </row>
    <row r="618" spans="1:7" s="54" customFormat="1" ht="14.25" customHeight="1">
      <c r="A618" s="72" t="s">
        <v>1520</v>
      </c>
      <c r="B618" s="271">
        <v>45</v>
      </c>
      <c r="C618" s="180" t="s">
        <v>2265</v>
      </c>
      <c r="G618" s="270">
        <v>4</v>
      </c>
    </row>
    <row r="619" spans="1:7" s="54" customFormat="1" ht="14.25" customHeight="1">
      <c r="A619" s="72" t="s">
        <v>1520</v>
      </c>
      <c r="B619" s="269">
        <v>21</v>
      </c>
      <c r="C619" s="180" t="s">
        <v>2291</v>
      </c>
      <c r="G619" s="270">
        <v>1</v>
      </c>
    </row>
    <row r="620" spans="1:7" s="54" customFormat="1" ht="14.25" customHeight="1">
      <c r="A620" s="72" t="s">
        <v>1520</v>
      </c>
      <c r="B620" s="271">
        <v>37</v>
      </c>
      <c r="C620" s="180" t="s">
        <v>2307</v>
      </c>
      <c r="G620" s="270">
        <v>2</v>
      </c>
    </row>
    <row r="621" spans="1:7" s="54" customFormat="1" ht="14.25" customHeight="1">
      <c r="A621" s="72" t="s">
        <v>1520</v>
      </c>
      <c r="B621" s="271">
        <v>49</v>
      </c>
      <c r="C621" s="180" t="s">
        <v>2269</v>
      </c>
      <c r="G621" s="270">
        <v>3</v>
      </c>
    </row>
    <row r="622" spans="1:7" s="54" customFormat="1" ht="14.25" customHeight="1" thickBot="1">
      <c r="A622" s="194" t="s">
        <v>1520</v>
      </c>
      <c r="B622" s="272">
        <v>99</v>
      </c>
      <c r="C622" s="199" t="s">
        <v>1519</v>
      </c>
      <c r="D622" s="182"/>
      <c r="E622" s="182"/>
      <c r="F622" s="182"/>
      <c r="G622" s="184">
        <v>1</v>
      </c>
    </row>
    <row r="623" spans="1:7" s="54" customFormat="1" ht="14.25" customHeight="1" thickBot="1">
      <c r="A623" s="194" t="s">
        <v>1520</v>
      </c>
      <c r="B623" s="272">
        <v>99</v>
      </c>
      <c r="C623" s="199" t="s">
        <v>1519</v>
      </c>
      <c r="D623" s="182"/>
      <c r="E623" s="182"/>
      <c r="F623" s="182"/>
      <c r="G623" s="184">
        <v>2</v>
      </c>
    </row>
    <row r="624" spans="1:7" s="54" customFormat="1" ht="14.25" customHeight="1" thickBot="1">
      <c r="A624" s="194" t="s">
        <v>1520</v>
      </c>
      <c r="B624" s="272">
        <v>99</v>
      </c>
      <c r="C624" s="199" t="s">
        <v>1519</v>
      </c>
      <c r="D624" s="182"/>
      <c r="E624" s="182"/>
      <c r="F624" s="182"/>
      <c r="G624" s="184">
        <v>3</v>
      </c>
    </row>
    <row r="625" spans="1:7" s="54" customFormat="1" ht="14.25" customHeight="1" thickBot="1">
      <c r="A625" s="194" t="s">
        <v>1520</v>
      </c>
      <c r="B625" s="272">
        <v>99</v>
      </c>
      <c r="C625" s="199" t="s">
        <v>1519</v>
      </c>
      <c r="D625" s="182"/>
      <c r="E625" s="182"/>
      <c r="F625" s="182"/>
      <c r="G625" s="184">
        <v>4</v>
      </c>
    </row>
    <row r="626" spans="1:7" s="54" customFormat="1" ht="14.25" customHeight="1" thickBot="1">
      <c r="A626" s="72"/>
      <c r="C626" s="72"/>
    </row>
    <row r="627" spans="1:7" s="54" customFormat="1" ht="14.25" customHeight="1">
      <c r="A627" s="174" t="s">
        <v>1521</v>
      </c>
      <c r="B627" s="198">
        <v>1</v>
      </c>
      <c r="C627" s="185" t="s">
        <v>2258</v>
      </c>
    </row>
    <row r="628" spans="1:7" s="54" customFormat="1" ht="14.25" customHeight="1">
      <c r="A628" s="190" t="s">
        <v>1521</v>
      </c>
      <c r="B628" s="56">
        <v>2</v>
      </c>
      <c r="C628" s="180" t="s">
        <v>2259</v>
      </c>
    </row>
    <row r="629" spans="1:7" s="54" customFormat="1" ht="14.25" customHeight="1">
      <c r="A629" s="190" t="s">
        <v>1521</v>
      </c>
      <c r="B629" s="56">
        <v>3</v>
      </c>
      <c r="C629" s="180" t="s">
        <v>2260</v>
      </c>
    </row>
    <row r="630" spans="1:7" s="54" customFormat="1" ht="14.25" customHeight="1">
      <c r="A630" s="190" t="s">
        <v>1521</v>
      </c>
      <c r="B630" s="56">
        <v>4</v>
      </c>
      <c r="C630" s="180" t="s">
        <v>2261</v>
      </c>
    </row>
    <row r="631" spans="1:7" s="54" customFormat="1" ht="14.25" customHeight="1">
      <c r="A631" s="190" t="s">
        <v>1521</v>
      </c>
      <c r="B631" s="56">
        <v>5</v>
      </c>
      <c r="C631" s="180" t="s">
        <v>2262</v>
      </c>
    </row>
    <row r="632" spans="1:7" s="54" customFormat="1" ht="14.25" customHeight="1">
      <c r="A632" s="190" t="s">
        <v>1521</v>
      </c>
      <c r="B632" s="56">
        <v>6</v>
      </c>
      <c r="C632" s="180" t="s">
        <v>2263</v>
      </c>
    </row>
    <row r="633" spans="1:7" s="54" customFormat="1" ht="14.25" customHeight="1">
      <c r="A633" s="190" t="s">
        <v>1521</v>
      </c>
      <c r="B633" s="56">
        <v>7</v>
      </c>
      <c r="C633" s="180" t="s">
        <v>2264</v>
      </c>
    </row>
    <row r="634" spans="1:7" s="54" customFormat="1" ht="14.25" customHeight="1">
      <c r="A634" s="190" t="s">
        <v>1521</v>
      </c>
      <c r="B634" s="56">
        <v>8</v>
      </c>
      <c r="C634" s="180" t="s">
        <v>2265</v>
      </c>
    </row>
    <row r="635" spans="1:7" s="54" customFormat="1" ht="14.25" customHeight="1">
      <c r="A635" s="190" t="s">
        <v>1521</v>
      </c>
      <c r="B635" s="56">
        <v>9</v>
      </c>
      <c r="C635" s="180" t="s">
        <v>2266</v>
      </c>
    </row>
    <row r="636" spans="1:7" s="54" customFormat="1" ht="14.25" customHeight="1">
      <c r="A636" s="190" t="s">
        <v>1521</v>
      </c>
      <c r="B636" s="56">
        <v>10</v>
      </c>
      <c r="C636" s="180" t="s">
        <v>2267</v>
      </c>
    </row>
    <row r="637" spans="1:7" s="54" customFormat="1" ht="14.25" customHeight="1">
      <c r="A637" s="190" t="s">
        <v>1521</v>
      </c>
      <c r="B637" s="56">
        <v>11</v>
      </c>
      <c r="C637" s="180" t="s">
        <v>2268</v>
      </c>
    </row>
    <row r="638" spans="1:7" s="54" customFormat="1" ht="14.25" customHeight="1">
      <c r="A638" s="190" t="s">
        <v>1521</v>
      </c>
      <c r="B638" s="56">
        <v>12</v>
      </c>
      <c r="C638" s="180" t="s">
        <v>2269</v>
      </c>
    </row>
    <row r="639" spans="1:7" s="54" customFormat="1" ht="14.25" customHeight="1">
      <c r="A639" s="190" t="s">
        <v>1521</v>
      </c>
      <c r="B639" s="56">
        <v>13</v>
      </c>
      <c r="C639" s="180" t="s">
        <v>2270</v>
      </c>
    </row>
    <row r="640" spans="1:7" s="54" customFormat="1" ht="14.25" customHeight="1" thickBot="1">
      <c r="A640" s="194" t="s">
        <v>1521</v>
      </c>
      <c r="B640" s="187">
        <v>99</v>
      </c>
      <c r="C640" s="199" t="s">
        <v>1519</v>
      </c>
    </row>
    <row r="641" spans="1:5" ht="14.25" customHeight="1" thickBot="1"/>
    <row r="642" spans="1:5" ht="14.25" customHeight="1">
      <c r="A642" s="188" t="s">
        <v>1522</v>
      </c>
      <c r="B642" s="175">
        <v>1</v>
      </c>
      <c r="C642" s="200" t="s">
        <v>1523</v>
      </c>
    </row>
    <row r="643" spans="1:5" ht="14.25" customHeight="1">
      <c r="A643" s="190" t="s">
        <v>1522</v>
      </c>
      <c r="B643" s="54">
        <v>2</v>
      </c>
      <c r="C643" s="201" t="s">
        <v>1526</v>
      </c>
    </row>
    <row r="644" spans="1:5" ht="14.25" customHeight="1">
      <c r="A644" s="190" t="s">
        <v>1522</v>
      </c>
      <c r="B644" s="54">
        <v>3</v>
      </c>
      <c r="C644" s="201" t="s">
        <v>1524</v>
      </c>
    </row>
    <row r="645" spans="1:5" ht="14.25" customHeight="1" thickBot="1">
      <c r="A645" s="194" t="s">
        <v>1522</v>
      </c>
      <c r="B645" s="182">
        <v>4</v>
      </c>
      <c r="C645" s="202" t="s">
        <v>1525</v>
      </c>
    </row>
    <row r="646" spans="1:5" ht="14.25" customHeight="1">
      <c r="C646" s="89"/>
    </row>
    <row r="647" spans="1:5" ht="14.25" customHeight="1" thickBot="1"/>
    <row r="648" spans="1:5" s="54" customFormat="1" ht="14.25" customHeight="1">
      <c r="A648" s="188" t="s">
        <v>1091</v>
      </c>
      <c r="B648" s="189">
        <v>1</v>
      </c>
      <c r="C648" s="113" t="s">
        <v>1544</v>
      </c>
      <c r="E648" s="55"/>
    </row>
    <row r="649" spans="1:5" s="54" customFormat="1" ht="14.25" customHeight="1">
      <c r="A649" s="190" t="s">
        <v>1091</v>
      </c>
      <c r="B649" s="91">
        <v>2</v>
      </c>
      <c r="C649" s="191" t="s">
        <v>1545</v>
      </c>
      <c r="E649" s="55"/>
    </row>
    <row r="650" spans="1:5" s="54" customFormat="1" ht="14.25" customHeight="1">
      <c r="A650" s="190" t="s">
        <v>1091</v>
      </c>
      <c r="B650" s="91">
        <v>3</v>
      </c>
      <c r="C650" s="191" t="s">
        <v>1546</v>
      </c>
      <c r="E650" s="55"/>
    </row>
    <row r="651" spans="1:5" s="54" customFormat="1" ht="14.25" customHeight="1">
      <c r="A651" s="190" t="s">
        <v>1091</v>
      </c>
      <c r="B651" s="91">
        <v>4</v>
      </c>
      <c r="C651" s="191" t="s">
        <v>1547</v>
      </c>
      <c r="E651" s="55"/>
    </row>
    <row r="652" spans="1:5" s="54" customFormat="1" ht="14.25" customHeight="1">
      <c r="A652" s="190" t="s">
        <v>1091</v>
      </c>
      <c r="B652" s="91">
        <v>5</v>
      </c>
      <c r="C652" s="191" t="s">
        <v>1548</v>
      </c>
      <c r="E652" s="55"/>
    </row>
    <row r="653" spans="1:5" s="54" customFormat="1" ht="14.25" customHeight="1">
      <c r="A653" s="190" t="s">
        <v>1091</v>
      </c>
      <c r="B653" s="91">
        <v>6</v>
      </c>
      <c r="C653" s="191" t="s">
        <v>1549</v>
      </c>
      <c r="E653" s="55"/>
    </row>
    <row r="654" spans="1:5" s="54" customFormat="1" ht="14.25" customHeight="1">
      <c r="A654" s="190" t="s">
        <v>1091</v>
      </c>
      <c r="B654" s="91">
        <v>7</v>
      </c>
      <c r="C654" s="191" t="s">
        <v>1550</v>
      </c>
      <c r="E654" s="55"/>
    </row>
    <row r="655" spans="1:5" s="54" customFormat="1" ht="14.25" customHeight="1">
      <c r="A655" s="190" t="s">
        <v>1091</v>
      </c>
      <c r="B655" s="91">
        <v>8</v>
      </c>
      <c r="C655" s="191" t="s">
        <v>1551</v>
      </c>
    </row>
    <row r="656" spans="1:5" s="54" customFormat="1" ht="14.25" customHeight="1">
      <c r="A656" s="190" t="s">
        <v>1091</v>
      </c>
      <c r="B656" s="91">
        <v>9</v>
      </c>
      <c r="C656" s="191" t="s">
        <v>1161</v>
      </c>
    </row>
    <row r="657" spans="1:7" s="54" customFormat="1" ht="14.25" customHeight="1">
      <c r="A657" s="190" t="s">
        <v>1091</v>
      </c>
      <c r="B657" s="91">
        <v>10</v>
      </c>
      <c r="C657" s="191" t="s">
        <v>1552</v>
      </c>
    </row>
    <row r="658" spans="1:7" s="54" customFormat="1" ht="14.25" customHeight="1">
      <c r="A658" s="190" t="s">
        <v>1091</v>
      </c>
      <c r="B658" s="91">
        <v>11</v>
      </c>
      <c r="C658" s="191" t="s">
        <v>1553</v>
      </c>
    </row>
    <row r="659" spans="1:7" s="54" customFormat="1" ht="14.25" customHeight="1">
      <c r="A659" s="190" t="s">
        <v>1091</v>
      </c>
      <c r="B659" s="91">
        <v>12</v>
      </c>
      <c r="C659" s="191" t="s">
        <v>1554</v>
      </c>
    </row>
    <row r="660" spans="1:7" s="54" customFormat="1" ht="14.25" customHeight="1">
      <c r="A660" s="190" t="s">
        <v>1091</v>
      </c>
      <c r="B660" s="91">
        <v>13</v>
      </c>
      <c r="C660" s="191" t="s">
        <v>1555</v>
      </c>
    </row>
    <row r="661" spans="1:7" s="54" customFormat="1" ht="14.25" customHeight="1">
      <c r="A661" s="190" t="s">
        <v>1091</v>
      </c>
      <c r="B661" s="91">
        <v>14</v>
      </c>
      <c r="C661" s="192" t="s">
        <v>1556</v>
      </c>
      <c r="G661" s="54">
        <f>333*10000*3/1000000</f>
        <v>9.99</v>
      </c>
    </row>
    <row r="662" spans="1:7" s="54" customFormat="1" ht="14.25" customHeight="1">
      <c r="A662" s="190" t="s">
        <v>1091</v>
      </c>
      <c r="B662" s="91">
        <v>15</v>
      </c>
      <c r="C662" s="193" t="s">
        <v>1557</v>
      </c>
    </row>
    <row r="663" spans="1:7" s="54" customFormat="1" ht="14.25" customHeight="1">
      <c r="A663" s="190" t="s">
        <v>1091</v>
      </c>
      <c r="B663" s="91">
        <v>16</v>
      </c>
      <c r="C663" s="193" t="s">
        <v>1558</v>
      </c>
    </row>
    <row r="664" spans="1:7" s="54" customFormat="1" ht="14.25" customHeight="1" thickBot="1">
      <c r="A664" s="194" t="s">
        <v>1091</v>
      </c>
      <c r="B664" s="195">
        <v>17</v>
      </c>
      <c r="C664" s="196" t="s">
        <v>1559</v>
      </c>
    </row>
    <row r="665" spans="1:7" s="54" customFormat="1" ht="14.25" customHeight="1" thickBot="1">
      <c r="A665" s="72"/>
      <c r="C665" s="72"/>
    </row>
    <row r="666" spans="1:7" s="54" customFormat="1" ht="14.25" customHeight="1">
      <c r="A666" s="174" t="s">
        <v>1092</v>
      </c>
      <c r="B666" s="54">
        <v>1</v>
      </c>
      <c r="C666" s="244" t="s">
        <v>1560</v>
      </c>
      <c r="D666" s="177">
        <v>1</v>
      </c>
    </row>
    <row r="667" spans="1:7" s="54" customFormat="1" ht="14.25" customHeight="1">
      <c r="A667" s="190" t="s">
        <v>1092</v>
      </c>
      <c r="B667" s="54">
        <v>2</v>
      </c>
      <c r="C667" s="241" t="s">
        <v>1561</v>
      </c>
      <c r="D667" s="179">
        <v>1</v>
      </c>
    </row>
    <row r="668" spans="1:7" s="54" customFormat="1" ht="14.25" customHeight="1">
      <c r="A668" s="190" t="s">
        <v>1092</v>
      </c>
      <c r="B668" s="54">
        <v>3</v>
      </c>
      <c r="C668" s="241" t="s">
        <v>1562</v>
      </c>
      <c r="D668" s="179">
        <v>1</v>
      </c>
    </row>
    <row r="669" spans="1:7" s="54" customFormat="1" ht="14.25" customHeight="1">
      <c r="A669" s="190" t="s">
        <v>1092</v>
      </c>
      <c r="B669" s="54">
        <v>4</v>
      </c>
      <c r="C669" s="241" t="s">
        <v>1563</v>
      </c>
      <c r="D669" s="179">
        <v>1</v>
      </c>
    </row>
    <row r="670" spans="1:7" s="54" customFormat="1" ht="14.25" customHeight="1">
      <c r="A670" s="190" t="s">
        <v>1092</v>
      </c>
      <c r="B670" s="54">
        <v>5</v>
      </c>
      <c r="C670" s="241" t="s">
        <v>1564</v>
      </c>
      <c r="D670" s="179">
        <v>1</v>
      </c>
    </row>
    <row r="671" spans="1:7" s="54" customFormat="1" ht="14.25" customHeight="1" thickBot="1">
      <c r="A671" s="194" t="s">
        <v>1092</v>
      </c>
      <c r="B671" s="54">
        <v>6</v>
      </c>
      <c r="C671" s="243" t="s">
        <v>1565</v>
      </c>
      <c r="D671" s="184">
        <v>1</v>
      </c>
    </row>
    <row r="672" spans="1:7" s="54" customFormat="1" ht="14.25" customHeight="1">
      <c r="A672" s="188" t="s">
        <v>1092</v>
      </c>
      <c r="B672" s="54">
        <v>7</v>
      </c>
      <c r="C672" s="244" t="s">
        <v>1566</v>
      </c>
      <c r="D672" s="177">
        <v>2</v>
      </c>
    </row>
    <row r="673" spans="1:4" s="54" customFormat="1" ht="14.25" customHeight="1">
      <c r="A673" s="190" t="s">
        <v>1092</v>
      </c>
      <c r="B673" s="54">
        <v>8</v>
      </c>
      <c r="C673" s="241" t="s">
        <v>1567</v>
      </c>
      <c r="D673" s="179">
        <v>2</v>
      </c>
    </row>
    <row r="674" spans="1:4" s="54" customFormat="1" ht="14.25" customHeight="1">
      <c r="A674" s="190" t="s">
        <v>1092</v>
      </c>
      <c r="B674" s="54">
        <v>9</v>
      </c>
      <c r="C674" s="241" t="s">
        <v>1568</v>
      </c>
      <c r="D674" s="179">
        <v>2</v>
      </c>
    </row>
    <row r="675" spans="1:4" s="54" customFormat="1" ht="14.25" customHeight="1">
      <c r="A675" s="190" t="s">
        <v>1092</v>
      </c>
      <c r="B675" s="54">
        <v>10</v>
      </c>
      <c r="C675" s="241" t="s">
        <v>1569</v>
      </c>
      <c r="D675" s="179">
        <v>2</v>
      </c>
    </row>
    <row r="676" spans="1:4" s="54" customFormat="1" ht="14.25" customHeight="1" thickBot="1">
      <c r="A676" s="194" t="s">
        <v>1092</v>
      </c>
      <c r="B676" s="54">
        <v>11</v>
      </c>
      <c r="C676" s="243" t="s">
        <v>1570</v>
      </c>
      <c r="D676" s="184">
        <v>2</v>
      </c>
    </row>
    <row r="677" spans="1:4" s="54" customFormat="1" ht="14.25" customHeight="1">
      <c r="A677" s="188" t="s">
        <v>1092</v>
      </c>
      <c r="B677" s="54">
        <v>12</v>
      </c>
      <c r="C677" s="244" t="s">
        <v>1571</v>
      </c>
      <c r="D677" s="177">
        <v>3</v>
      </c>
    </row>
    <row r="678" spans="1:4" s="54" customFormat="1" ht="14.25" customHeight="1">
      <c r="A678" s="190" t="s">
        <v>1092</v>
      </c>
      <c r="B678" s="54">
        <v>13</v>
      </c>
      <c r="C678" s="241" t="s">
        <v>1572</v>
      </c>
      <c r="D678" s="179">
        <v>3</v>
      </c>
    </row>
    <row r="679" spans="1:4" s="54" customFormat="1" ht="14.25" customHeight="1" thickBot="1">
      <c r="A679" s="194" t="s">
        <v>1092</v>
      </c>
      <c r="B679" s="54">
        <v>14</v>
      </c>
      <c r="C679" s="243" t="s">
        <v>1573</v>
      </c>
      <c r="D679" s="203">
        <v>3</v>
      </c>
    </row>
    <row r="680" spans="1:4" s="54" customFormat="1" ht="14.25" customHeight="1">
      <c r="A680" s="188" t="s">
        <v>1092</v>
      </c>
      <c r="B680" s="54">
        <v>15</v>
      </c>
      <c r="C680" s="244" t="s">
        <v>1574</v>
      </c>
      <c r="D680" s="177">
        <v>4</v>
      </c>
    </row>
    <row r="681" spans="1:4" s="54" customFormat="1" ht="14.25" customHeight="1">
      <c r="A681" s="190" t="s">
        <v>1092</v>
      </c>
      <c r="B681" s="54">
        <v>16</v>
      </c>
      <c r="C681" s="241" t="s">
        <v>1575</v>
      </c>
      <c r="D681" s="179">
        <v>4</v>
      </c>
    </row>
    <row r="682" spans="1:4" s="54" customFormat="1" ht="14.25" customHeight="1">
      <c r="A682" s="190" t="s">
        <v>1092</v>
      </c>
      <c r="B682" s="54">
        <v>17</v>
      </c>
      <c r="C682" s="241" t="s">
        <v>1576</v>
      </c>
      <c r="D682" s="179">
        <v>4</v>
      </c>
    </row>
    <row r="683" spans="1:4" s="54" customFormat="1" ht="14.25" customHeight="1">
      <c r="A683" s="190" t="s">
        <v>1092</v>
      </c>
      <c r="B683" s="54">
        <v>18</v>
      </c>
      <c r="C683" s="241" t="s">
        <v>1577</v>
      </c>
      <c r="D683" s="179">
        <v>4</v>
      </c>
    </row>
    <row r="684" spans="1:4" s="54" customFormat="1" ht="14.25" customHeight="1">
      <c r="A684" s="190" t="s">
        <v>1092</v>
      </c>
      <c r="B684" s="54">
        <v>19</v>
      </c>
      <c r="C684" s="241" t="s">
        <v>1578</v>
      </c>
      <c r="D684" s="179">
        <v>4</v>
      </c>
    </row>
    <row r="685" spans="1:4" s="54" customFormat="1" ht="14.25" customHeight="1">
      <c r="A685" s="190" t="s">
        <v>1092</v>
      </c>
      <c r="B685" s="54">
        <v>20</v>
      </c>
      <c r="C685" s="241" t="s">
        <v>1681</v>
      </c>
      <c r="D685" s="179">
        <v>4</v>
      </c>
    </row>
    <row r="686" spans="1:4" s="54" customFormat="1" ht="14.25" customHeight="1" thickBot="1">
      <c r="A686" s="194" t="s">
        <v>1092</v>
      </c>
      <c r="B686" s="54">
        <v>21</v>
      </c>
      <c r="C686" s="243" t="s">
        <v>1579</v>
      </c>
      <c r="D686" s="203">
        <v>4</v>
      </c>
    </row>
    <row r="687" spans="1:4" s="54" customFormat="1" ht="14.25" customHeight="1">
      <c r="A687" s="188" t="s">
        <v>1092</v>
      </c>
      <c r="B687" s="54">
        <v>22</v>
      </c>
      <c r="C687" s="244" t="s">
        <v>1580</v>
      </c>
      <c r="D687" s="177">
        <v>5</v>
      </c>
    </row>
    <row r="688" spans="1:4" s="54" customFormat="1" ht="14.25" customHeight="1">
      <c r="A688" s="190" t="s">
        <v>1092</v>
      </c>
      <c r="B688" s="54">
        <v>23</v>
      </c>
      <c r="C688" s="241" t="s">
        <v>1581</v>
      </c>
      <c r="D688" s="179">
        <v>5</v>
      </c>
    </row>
    <row r="689" spans="1:4" s="54" customFormat="1" ht="14.25" customHeight="1">
      <c r="A689" s="190" t="s">
        <v>1092</v>
      </c>
      <c r="B689" s="54">
        <v>24</v>
      </c>
      <c r="C689" s="241" t="s">
        <v>1906</v>
      </c>
      <c r="D689" s="179">
        <v>5</v>
      </c>
    </row>
    <row r="690" spans="1:4" s="54" customFormat="1" ht="14.25" customHeight="1" thickBot="1">
      <c r="A690" s="190" t="s">
        <v>1092</v>
      </c>
      <c r="B690" s="54">
        <v>25</v>
      </c>
      <c r="C690" s="241" t="s">
        <v>1582</v>
      </c>
      <c r="D690" s="179">
        <v>5</v>
      </c>
    </row>
    <row r="691" spans="1:4" s="54" customFormat="1" ht="14.25" customHeight="1">
      <c r="A691" s="188" t="s">
        <v>1092</v>
      </c>
      <c r="B691" s="54">
        <v>26</v>
      </c>
      <c r="C691" s="244" t="s">
        <v>1583</v>
      </c>
      <c r="D691" s="177">
        <v>6</v>
      </c>
    </row>
    <row r="692" spans="1:4" s="54" customFormat="1" ht="14.25" customHeight="1">
      <c r="A692" s="190" t="s">
        <v>1092</v>
      </c>
      <c r="B692" s="54">
        <v>27</v>
      </c>
      <c r="C692" s="241" t="s">
        <v>1584</v>
      </c>
      <c r="D692" s="179">
        <v>6</v>
      </c>
    </row>
    <row r="693" spans="1:4" s="54" customFormat="1" ht="14.25" customHeight="1">
      <c r="A693" s="190" t="s">
        <v>1092</v>
      </c>
      <c r="B693" s="54">
        <v>28</v>
      </c>
      <c r="C693" s="241" t="s">
        <v>1585</v>
      </c>
      <c r="D693" s="179">
        <v>6</v>
      </c>
    </row>
    <row r="694" spans="1:4" s="54" customFormat="1" ht="14.25" customHeight="1">
      <c r="A694" s="190" t="s">
        <v>1092</v>
      </c>
      <c r="B694" s="54">
        <v>29</v>
      </c>
      <c r="C694" s="241" t="s">
        <v>1586</v>
      </c>
      <c r="D694" s="179">
        <v>6</v>
      </c>
    </row>
    <row r="695" spans="1:4" s="54" customFormat="1" ht="14.25" customHeight="1">
      <c r="A695" s="190" t="s">
        <v>1092</v>
      </c>
      <c r="B695" s="54">
        <v>30</v>
      </c>
      <c r="C695" s="241" t="s">
        <v>1587</v>
      </c>
      <c r="D695" s="179">
        <v>6</v>
      </c>
    </row>
    <row r="696" spans="1:4" s="54" customFormat="1" ht="14.25" customHeight="1">
      <c r="A696" s="190" t="s">
        <v>1092</v>
      </c>
      <c r="B696" s="54">
        <v>31</v>
      </c>
      <c r="C696" s="241" t="s">
        <v>1682</v>
      </c>
      <c r="D696" s="179">
        <v>6</v>
      </c>
    </row>
    <row r="697" spans="1:4" s="54" customFormat="1" ht="14.25" customHeight="1" thickBot="1">
      <c r="A697" s="194" t="s">
        <v>1092</v>
      </c>
      <c r="B697" s="54">
        <v>32</v>
      </c>
      <c r="C697" s="243" t="s">
        <v>1683</v>
      </c>
      <c r="D697" s="184">
        <v>6</v>
      </c>
    </row>
    <row r="698" spans="1:4" s="54" customFormat="1" ht="14.25" customHeight="1">
      <c r="A698" s="188" t="s">
        <v>1092</v>
      </c>
      <c r="B698" s="54">
        <v>33</v>
      </c>
      <c r="C698" s="244" t="s">
        <v>1588</v>
      </c>
      <c r="D698" s="177">
        <v>7</v>
      </c>
    </row>
    <row r="699" spans="1:4" s="54" customFormat="1" ht="14.25" customHeight="1">
      <c r="A699" s="190" t="s">
        <v>1092</v>
      </c>
      <c r="B699" s="54">
        <v>34</v>
      </c>
      <c r="C699" s="241" t="s">
        <v>1589</v>
      </c>
      <c r="D699" s="179">
        <v>7</v>
      </c>
    </row>
    <row r="700" spans="1:4" s="54" customFormat="1" ht="14.25" customHeight="1">
      <c r="A700" s="190" t="s">
        <v>1092</v>
      </c>
      <c r="B700" s="54">
        <v>35</v>
      </c>
      <c r="C700" s="241" t="s">
        <v>1590</v>
      </c>
      <c r="D700" s="179">
        <v>7</v>
      </c>
    </row>
    <row r="701" spans="1:4" s="54" customFormat="1" ht="14.25" customHeight="1">
      <c r="A701" s="190" t="s">
        <v>1092</v>
      </c>
      <c r="B701" s="54">
        <v>36</v>
      </c>
      <c r="C701" s="241" t="s">
        <v>1591</v>
      </c>
      <c r="D701" s="179">
        <v>7</v>
      </c>
    </row>
    <row r="702" spans="1:4" s="54" customFormat="1" ht="14.25" customHeight="1">
      <c r="A702" s="190" t="s">
        <v>1092</v>
      </c>
      <c r="B702" s="54">
        <v>37</v>
      </c>
      <c r="C702" s="72" t="s">
        <v>1592</v>
      </c>
      <c r="D702" s="179">
        <v>7</v>
      </c>
    </row>
    <row r="703" spans="1:4" s="54" customFormat="1" ht="14.25" customHeight="1" thickBot="1">
      <c r="A703" s="194" t="s">
        <v>1092</v>
      </c>
      <c r="B703" s="54">
        <v>38</v>
      </c>
      <c r="C703" s="243" t="s">
        <v>1593</v>
      </c>
      <c r="D703" s="184">
        <v>7</v>
      </c>
    </row>
    <row r="704" spans="1:4" s="54" customFormat="1" ht="14.25" customHeight="1">
      <c r="A704" s="188" t="s">
        <v>1092</v>
      </c>
      <c r="B704" s="54">
        <v>39</v>
      </c>
      <c r="C704" s="244" t="s">
        <v>1594</v>
      </c>
      <c r="D704" s="177">
        <v>8</v>
      </c>
    </row>
    <row r="705" spans="1:4" s="54" customFormat="1" ht="14.25" customHeight="1" thickBot="1">
      <c r="A705" s="194" t="s">
        <v>1092</v>
      </c>
      <c r="B705" s="54">
        <v>40</v>
      </c>
      <c r="C705" s="243" t="s">
        <v>1595</v>
      </c>
      <c r="D705" s="184">
        <v>8</v>
      </c>
    </row>
    <row r="706" spans="1:4" s="54" customFormat="1" ht="14.25" customHeight="1">
      <c r="A706" s="188" t="s">
        <v>1092</v>
      </c>
      <c r="B706" s="54">
        <v>41</v>
      </c>
      <c r="C706" s="176" t="s">
        <v>1596</v>
      </c>
      <c r="D706" s="177">
        <v>9</v>
      </c>
    </row>
    <row r="707" spans="1:4" s="54" customFormat="1" ht="14.25" customHeight="1">
      <c r="A707" s="190" t="s">
        <v>1092</v>
      </c>
      <c r="B707" s="54">
        <v>42</v>
      </c>
      <c r="C707" s="241" t="s">
        <v>1597</v>
      </c>
      <c r="D707" s="179">
        <v>9</v>
      </c>
    </row>
    <row r="708" spans="1:4" s="54" customFormat="1" ht="14.25" customHeight="1">
      <c r="A708" s="190" t="s">
        <v>1092</v>
      </c>
      <c r="B708" s="54">
        <v>43</v>
      </c>
      <c r="C708" s="241" t="s">
        <v>1598</v>
      </c>
      <c r="D708" s="179">
        <v>9</v>
      </c>
    </row>
    <row r="709" spans="1:4" s="54" customFormat="1" ht="14.25" customHeight="1">
      <c r="A709" s="190" t="s">
        <v>1092</v>
      </c>
      <c r="B709" s="54">
        <v>44</v>
      </c>
      <c r="C709" s="241" t="s">
        <v>1599</v>
      </c>
      <c r="D709" s="179">
        <v>9</v>
      </c>
    </row>
    <row r="710" spans="1:4" s="54" customFormat="1" ht="14.25" customHeight="1" thickBot="1">
      <c r="A710" s="194" t="s">
        <v>1092</v>
      </c>
      <c r="B710" s="54">
        <v>45</v>
      </c>
      <c r="C710" s="243" t="s">
        <v>1600</v>
      </c>
      <c r="D710" s="184">
        <v>9</v>
      </c>
    </row>
    <row r="711" spans="1:4" s="54" customFormat="1" ht="14.25" customHeight="1">
      <c r="A711" s="188" t="s">
        <v>1092</v>
      </c>
      <c r="B711" s="54">
        <v>46</v>
      </c>
      <c r="C711" s="244" t="s">
        <v>1601</v>
      </c>
      <c r="D711" s="177">
        <v>10</v>
      </c>
    </row>
    <row r="712" spans="1:4" s="54" customFormat="1" ht="14.25" customHeight="1">
      <c r="A712" s="190" t="s">
        <v>1092</v>
      </c>
      <c r="B712" s="54">
        <v>47</v>
      </c>
      <c r="C712" s="241" t="s">
        <v>1684</v>
      </c>
      <c r="D712" s="179">
        <v>10</v>
      </c>
    </row>
    <row r="713" spans="1:4" s="54" customFormat="1" ht="14.25" customHeight="1">
      <c r="A713" s="190" t="s">
        <v>1092</v>
      </c>
      <c r="B713" s="54">
        <v>48</v>
      </c>
      <c r="C713" s="241" t="s">
        <v>1602</v>
      </c>
      <c r="D713" s="179">
        <v>10</v>
      </c>
    </row>
    <row r="714" spans="1:4" s="54" customFormat="1" ht="14.25" customHeight="1" thickBot="1">
      <c r="A714" s="194" t="s">
        <v>1092</v>
      </c>
      <c r="B714" s="54">
        <v>49</v>
      </c>
      <c r="C714" s="243" t="s">
        <v>1603</v>
      </c>
      <c r="D714" s="184">
        <v>10</v>
      </c>
    </row>
    <row r="715" spans="1:4" s="54" customFormat="1" ht="14.25" customHeight="1">
      <c r="A715" s="188" t="s">
        <v>1092</v>
      </c>
      <c r="B715" s="54">
        <v>50</v>
      </c>
      <c r="C715" s="244" t="s">
        <v>1604</v>
      </c>
      <c r="D715" s="177">
        <v>11</v>
      </c>
    </row>
    <row r="716" spans="1:4" s="54" customFormat="1" ht="14.25" customHeight="1" thickBot="1">
      <c r="A716" s="194" t="s">
        <v>1092</v>
      </c>
      <c r="B716" s="54">
        <v>51</v>
      </c>
      <c r="C716" s="243" t="s">
        <v>1605</v>
      </c>
      <c r="D716" s="184">
        <v>11</v>
      </c>
    </row>
    <row r="717" spans="1:4" s="54" customFormat="1" ht="14.25" customHeight="1">
      <c r="A717" s="188" t="s">
        <v>1092</v>
      </c>
      <c r="B717" s="54">
        <v>52</v>
      </c>
      <c r="C717" s="244" t="s">
        <v>1606</v>
      </c>
      <c r="D717" s="177">
        <v>12</v>
      </c>
    </row>
    <row r="718" spans="1:4" s="54" customFormat="1" ht="14.25" customHeight="1">
      <c r="A718" s="190" t="s">
        <v>1092</v>
      </c>
      <c r="B718" s="54">
        <v>53</v>
      </c>
      <c r="C718" s="241" t="s">
        <v>1685</v>
      </c>
      <c r="D718" s="179">
        <v>12</v>
      </c>
    </row>
    <row r="719" spans="1:4" s="54" customFormat="1" ht="14.25" customHeight="1" thickBot="1">
      <c r="A719" s="194" t="s">
        <v>1092</v>
      </c>
      <c r="B719" s="54">
        <v>54</v>
      </c>
      <c r="C719" s="243" t="s">
        <v>1686</v>
      </c>
      <c r="D719" s="184">
        <v>12</v>
      </c>
    </row>
    <row r="720" spans="1:4" s="54" customFormat="1" ht="14.25" customHeight="1" thickBot="1">
      <c r="A720" s="188" t="s">
        <v>1092</v>
      </c>
      <c r="B720" s="54">
        <v>55</v>
      </c>
      <c r="C720" s="244" t="s">
        <v>1607</v>
      </c>
      <c r="D720" s="177">
        <v>13</v>
      </c>
    </row>
    <row r="721" spans="1:4" s="54" customFormat="1" ht="14.25" customHeight="1">
      <c r="A721" s="188" t="s">
        <v>1092</v>
      </c>
      <c r="B721" s="54">
        <v>56</v>
      </c>
      <c r="C721" s="244" t="s">
        <v>1608</v>
      </c>
      <c r="D721" s="177">
        <v>14</v>
      </c>
    </row>
    <row r="722" spans="1:4" s="54" customFormat="1" ht="14.25" customHeight="1">
      <c r="A722" s="190" t="s">
        <v>1092</v>
      </c>
      <c r="B722" s="54">
        <v>57</v>
      </c>
      <c r="C722" s="241" t="s">
        <v>1609</v>
      </c>
      <c r="D722" s="179">
        <v>14</v>
      </c>
    </row>
    <row r="723" spans="1:4" s="54" customFormat="1" ht="14.25" customHeight="1">
      <c r="A723" s="190" t="s">
        <v>1092</v>
      </c>
      <c r="B723" s="54">
        <v>58</v>
      </c>
      <c r="C723" s="241" t="s">
        <v>1610</v>
      </c>
      <c r="D723" s="179">
        <v>14</v>
      </c>
    </row>
    <row r="724" spans="1:4" s="54" customFormat="1" ht="14.25" customHeight="1">
      <c r="A724" s="190" t="s">
        <v>1092</v>
      </c>
      <c r="B724" s="54">
        <v>59</v>
      </c>
      <c r="C724" s="241" t="s">
        <v>1611</v>
      </c>
      <c r="D724" s="179">
        <v>14</v>
      </c>
    </row>
    <row r="725" spans="1:4" s="54" customFormat="1" ht="14.25" customHeight="1" thickBot="1">
      <c r="A725" s="194" t="s">
        <v>1092</v>
      </c>
      <c r="B725" s="54">
        <v>60</v>
      </c>
      <c r="C725" s="243" t="s">
        <v>1687</v>
      </c>
      <c r="D725" s="184">
        <v>14</v>
      </c>
    </row>
    <row r="726" spans="1:4" s="54" customFormat="1" ht="14.25" customHeight="1">
      <c r="A726" s="188" t="s">
        <v>1092</v>
      </c>
      <c r="B726" s="54">
        <v>61</v>
      </c>
      <c r="C726" s="244" t="s">
        <v>1612</v>
      </c>
      <c r="D726" s="177">
        <v>15</v>
      </c>
    </row>
    <row r="727" spans="1:4" s="54" customFormat="1" ht="14.25" customHeight="1">
      <c r="A727" s="190" t="s">
        <v>1092</v>
      </c>
      <c r="B727" s="54">
        <v>62</v>
      </c>
      <c r="C727" s="241" t="s">
        <v>1613</v>
      </c>
      <c r="D727" s="179">
        <v>15</v>
      </c>
    </row>
    <row r="728" spans="1:4" s="54" customFormat="1" ht="14.25" customHeight="1">
      <c r="A728" s="190" t="s">
        <v>1092</v>
      </c>
      <c r="B728" s="54">
        <v>63</v>
      </c>
      <c r="C728" s="241" t="s">
        <v>1688</v>
      </c>
      <c r="D728" s="179">
        <v>15</v>
      </c>
    </row>
    <row r="729" spans="1:4" s="54" customFormat="1" ht="14.25" customHeight="1">
      <c r="A729" s="190" t="s">
        <v>1092</v>
      </c>
      <c r="B729" s="54">
        <v>64</v>
      </c>
      <c r="C729" s="241" t="s">
        <v>1614</v>
      </c>
      <c r="D729" s="179">
        <v>15</v>
      </c>
    </row>
    <row r="730" spans="1:4" s="54" customFormat="1" ht="14.25" customHeight="1" thickBot="1">
      <c r="A730" s="194" t="s">
        <v>1092</v>
      </c>
      <c r="B730" s="54">
        <v>65</v>
      </c>
      <c r="C730" s="243" t="s">
        <v>1615</v>
      </c>
      <c r="D730" s="184">
        <v>15</v>
      </c>
    </row>
    <row r="731" spans="1:4" s="54" customFormat="1" ht="14.25" customHeight="1">
      <c r="A731" s="188" t="s">
        <v>1092</v>
      </c>
      <c r="B731" s="54">
        <v>66</v>
      </c>
      <c r="C731" s="244" t="s">
        <v>1616</v>
      </c>
      <c r="D731" s="177">
        <v>16</v>
      </c>
    </row>
    <row r="732" spans="1:4" s="54" customFormat="1" ht="14.25" customHeight="1" thickBot="1">
      <c r="A732" s="194" t="s">
        <v>1092</v>
      </c>
      <c r="B732" s="54">
        <v>67</v>
      </c>
      <c r="C732" s="243" t="s">
        <v>1617</v>
      </c>
      <c r="D732" s="184">
        <v>16</v>
      </c>
    </row>
    <row r="733" spans="1:4" s="54" customFormat="1" ht="14.25" customHeight="1">
      <c r="A733" s="190" t="s">
        <v>1092</v>
      </c>
      <c r="B733" s="54">
        <v>68</v>
      </c>
      <c r="C733" s="72" t="s">
        <v>1689</v>
      </c>
      <c r="D733" s="179">
        <v>17</v>
      </c>
    </row>
    <row r="734" spans="1:4" s="54" customFormat="1" ht="14.25" customHeight="1">
      <c r="A734" s="190" t="s">
        <v>1092</v>
      </c>
      <c r="B734" s="54">
        <v>69</v>
      </c>
      <c r="C734" s="204" t="s">
        <v>1618</v>
      </c>
      <c r="D734" s="179">
        <v>17</v>
      </c>
    </row>
    <row r="735" spans="1:4" s="54" customFormat="1" ht="14.25" customHeight="1">
      <c r="A735" s="190" t="s">
        <v>1092</v>
      </c>
      <c r="B735" s="54">
        <v>70</v>
      </c>
      <c r="C735" s="72" t="s">
        <v>1619</v>
      </c>
      <c r="D735" s="179">
        <v>17</v>
      </c>
    </row>
    <row r="736" spans="1:4" s="54" customFormat="1" ht="14.25" customHeight="1">
      <c r="A736" s="190" t="s">
        <v>1092</v>
      </c>
      <c r="B736" s="54">
        <v>71</v>
      </c>
      <c r="C736" s="72" t="s">
        <v>1620</v>
      </c>
      <c r="D736" s="179">
        <v>17</v>
      </c>
    </row>
    <row r="737" spans="1:5" s="54" customFormat="1" ht="14.25" customHeight="1">
      <c r="A737" s="190" t="s">
        <v>1092</v>
      </c>
      <c r="B737" s="54">
        <v>72</v>
      </c>
      <c r="C737" s="72" t="s">
        <v>1621</v>
      </c>
      <c r="D737" s="179">
        <v>17</v>
      </c>
    </row>
    <row r="738" spans="1:5" s="54" customFormat="1" ht="14.25" customHeight="1">
      <c r="A738" s="190" t="s">
        <v>1092</v>
      </c>
      <c r="B738" s="54">
        <v>73</v>
      </c>
      <c r="C738" s="72" t="s">
        <v>1622</v>
      </c>
      <c r="D738" s="179">
        <v>17</v>
      </c>
    </row>
    <row r="739" spans="1:5" s="54" customFormat="1" ht="14.25" customHeight="1">
      <c r="A739" s="190" t="s">
        <v>1092</v>
      </c>
      <c r="B739" s="54">
        <v>74</v>
      </c>
      <c r="C739" s="72" t="s">
        <v>1623</v>
      </c>
      <c r="D739" s="179">
        <v>17</v>
      </c>
    </row>
    <row r="740" spans="1:5" s="54" customFormat="1" ht="14.25" customHeight="1" thickBot="1">
      <c r="A740" s="194" t="s">
        <v>1092</v>
      </c>
      <c r="B740" s="54">
        <v>75</v>
      </c>
      <c r="C740" s="183" t="s">
        <v>1624</v>
      </c>
      <c r="D740" s="184">
        <v>17</v>
      </c>
    </row>
    <row r="741" spans="1:5" s="54" customFormat="1" ht="14.25" customHeight="1">
      <c r="A741" s="72"/>
      <c r="C741" s="72"/>
    </row>
    <row r="742" spans="1:5" s="54" customFormat="1" ht="14.25" customHeight="1" thickBot="1">
      <c r="A742" s="72"/>
      <c r="C742" s="72"/>
    </row>
    <row r="743" spans="1:5" s="54" customFormat="1" ht="14.25" customHeight="1">
      <c r="A743" s="229" t="s">
        <v>1093</v>
      </c>
      <c r="B743" s="175">
        <v>1</v>
      </c>
      <c r="C743" s="176" t="s">
        <v>1560</v>
      </c>
      <c r="D743" s="175">
        <v>1</v>
      </c>
      <c r="E743" s="177">
        <v>1</v>
      </c>
    </row>
    <row r="744" spans="1:5" s="54" customFormat="1" ht="14.25" customHeight="1">
      <c r="A744" s="178" t="s">
        <v>1093</v>
      </c>
      <c r="B744" s="54">
        <v>2</v>
      </c>
      <c r="C744" s="72" t="s">
        <v>1561</v>
      </c>
      <c r="D744" s="54">
        <v>1</v>
      </c>
      <c r="E744" s="179">
        <v>2</v>
      </c>
    </row>
    <row r="745" spans="1:5" s="54" customFormat="1" ht="14.25" customHeight="1">
      <c r="A745" s="178" t="s">
        <v>1093</v>
      </c>
      <c r="B745" s="54">
        <v>3</v>
      </c>
      <c r="C745" s="72" t="s">
        <v>1562</v>
      </c>
      <c r="D745" s="54">
        <v>1</v>
      </c>
      <c r="E745" s="179">
        <v>3</v>
      </c>
    </row>
    <row r="746" spans="1:5" s="54" customFormat="1" ht="14.25" customHeight="1">
      <c r="A746" s="178" t="s">
        <v>1093</v>
      </c>
      <c r="B746" s="54">
        <v>4</v>
      </c>
      <c r="C746" s="72" t="s">
        <v>1625</v>
      </c>
      <c r="D746" s="54">
        <v>1</v>
      </c>
      <c r="E746" s="179">
        <v>3</v>
      </c>
    </row>
    <row r="747" spans="1:5" s="54" customFormat="1" ht="14.25" customHeight="1">
      <c r="A747" s="178" t="s">
        <v>1093</v>
      </c>
      <c r="B747" s="54">
        <v>5</v>
      </c>
      <c r="C747" s="72" t="s">
        <v>1563</v>
      </c>
      <c r="D747" s="54">
        <v>1</v>
      </c>
      <c r="E747" s="179">
        <v>4</v>
      </c>
    </row>
    <row r="748" spans="1:5" s="54" customFormat="1" ht="14.25" customHeight="1">
      <c r="A748" s="178" t="s">
        <v>1093</v>
      </c>
      <c r="B748" s="54">
        <v>6</v>
      </c>
      <c r="C748" s="72" t="s">
        <v>1626</v>
      </c>
      <c r="D748" s="54">
        <v>1</v>
      </c>
      <c r="E748" s="179">
        <v>4</v>
      </c>
    </row>
    <row r="749" spans="1:5" s="54" customFormat="1" ht="14.25" customHeight="1">
      <c r="A749" s="178" t="s">
        <v>1093</v>
      </c>
      <c r="B749" s="54">
        <v>7</v>
      </c>
      <c r="C749" s="72" t="s">
        <v>1564</v>
      </c>
      <c r="D749" s="54">
        <v>1</v>
      </c>
      <c r="E749" s="179">
        <v>5</v>
      </c>
    </row>
    <row r="750" spans="1:5" s="54" customFormat="1" ht="14.25" customHeight="1" thickBot="1">
      <c r="A750" s="181" t="s">
        <v>1093</v>
      </c>
      <c r="B750" s="182">
        <v>8</v>
      </c>
      <c r="C750" s="183" t="s">
        <v>1565</v>
      </c>
      <c r="D750" s="182">
        <v>1</v>
      </c>
      <c r="E750" s="184">
        <v>6</v>
      </c>
    </row>
    <row r="751" spans="1:5" s="54" customFormat="1" ht="14.25" customHeight="1">
      <c r="A751" s="229" t="s">
        <v>1093</v>
      </c>
      <c r="B751" s="175">
        <v>9</v>
      </c>
      <c r="C751" s="239" t="s">
        <v>1627</v>
      </c>
      <c r="D751" s="175">
        <v>2</v>
      </c>
      <c r="E751" s="177">
        <v>7</v>
      </c>
    </row>
    <row r="752" spans="1:5" s="54" customFormat="1" ht="14.25" customHeight="1">
      <c r="A752" s="178" t="s">
        <v>1093</v>
      </c>
      <c r="B752" s="54">
        <v>10</v>
      </c>
      <c r="C752" s="43" t="s">
        <v>1628</v>
      </c>
      <c r="D752" s="54">
        <v>2</v>
      </c>
      <c r="E752" s="179">
        <v>7</v>
      </c>
    </row>
    <row r="753" spans="1:5" s="54" customFormat="1" ht="14.25" customHeight="1">
      <c r="A753" s="178" t="s">
        <v>1093</v>
      </c>
      <c r="B753" s="54">
        <v>11</v>
      </c>
      <c r="C753" s="240" t="s">
        <v>1882</v>
      </c>
      <c r="D753" s="54">
        <v>2</v>
      </c>
      <c r="E753" s="179">
        <v>7</v>
      </c>
    </row>
    <row r="754" spans="1:5" s="54" customFormat="1" ht="14.25" customHeight="1">
      <c r="A754" s="178" t="s">
        <v>1093</v>
      </c>
      <c r="B754" s="54">
        <v>12</v>
      </c>
      <c r="C754" s="240" t="s">
        <v>1883</v>
      </c>
      <c r="D754" s="54">
        <v>2</v>
      </c>
      <c r="E754" s="179">
        <v>7</v>
      </c>
    </row>
    <row r="755" spans="1:5" s="54" customFormat="1" ht="14.25" customHeight="1">
      <c r="A755" s="178" t="s">
        <v>1093</v>
      </c>
      <c r="B755" s="54">
        <v>13</v>
      </c>
      <c r="C755" s="240" t="s">
        <v>1884</v>
      </c>
      <c r="D755" s="54">
        <v>2</v>
      </c>
      <c r="E755" s="179">
        <v>7</v>
      </c>
    </row>
    <row r="756" spans="1:5" s="54" customFormat="1" ht="14.25" customHeight="1">
      <c r="A756" s="178" t="s">
        <v>1093</v>
      </c>
      <c r="B756" s="54">
        <v>14</v>
      </c>
      <c r="C756" s="240" t="s">
        <v>1573</v>
      </c>
      <c r="D756" s="54">
        <v>2</v>
      </c>
      <c r="E756" s="179">
        <v>7</v>
      </c>
    </row>
    <row r="757" spans="1:5" s="54" customFormat="1" ht="14.25" customHeight="1">
      <c r="A757" s="178" t="s">
        <v>1093</v>
      </c>
      <c r="B757" s="54">
        <v>15</v>
      </c>
      <c r="C757" s="240" t="s">
        <v>1885</v>
      </c>
      <c r="D757" s="54">
        <v>2</v>
      </c>
      <c r="E757" s="179">
        <v>7</v>
      </c>
    </row>
    <row r="758" spans="1:5" s="54" customFormat="1" ht="14.25" customHeight="1">
      <c r="A758" s="178" t="s">
        <v>1093</v>
      </c>
      <c r="B758" s="54">
        <v>16</v>
      </c>
      <c r="C758" s="240" t="s">
        <v>1886</v>
      </c>
      <c r="D758" s="54">
        <v>2</v>
      </c>
      <c r="E758" s="179">
        <v>7</v>
      </c>
    </row>
    <row r="759" spans="1:5" s="54" customFormat="1" ht="14.25" customHeight="1">
      <c r="A759" s="178" t="s">
        <v>1093</v>
      </c>
      <c r="B759" s="54">
        <v>17</v>
      </c>
      <c r="C759" s="241" t="s">
        <v>1545</v>
      </c>
      <c r="D759" s="54">
        <v>2</v>
      </c>
      <c r="E759" s="179">
        <v>8</v>
      </c>
    </row>
    <row r="760" spans="1:5" s="54" customFormat="1" ht="14.25" customHeight="1">
      <c r="A760" s="178" t="s">
        <v>1093</v>
      </c>
      <c r="B760" s="56">
        <v>18</v>
      </c>
      <c r="C760" s="241" t="s">
        <v>1896</v>
      </c>
      <c r="D760" s="56">
        <v>2</v>
      </c>
      <c r="E760" s="179">
        <v>8</v>
      </c>
    </row>
    <row r="761" spans="1:5" s="54" customFormat="1" ht="14.25" customHeight="1">
      <c r="A761" s="178" t="s">
        <v>1093</v>
      </c>
      <c r="B761" s="54">
        <v>19</v>
      </c>
      <c r="C761" s="241" t="s">
        <v>1629</v>
      </c>
      <c r="D761" s="54">
        <v>2</v>
      </c>
      <c r="E761" s="179">
        <v>9</v>
      </c>
    </row>
    <row r="762" spans="1:5" s="54" customFormat="1" ht="14.25" customHeight="1">
      <c r="A762" s="178" t="s">
        <v>1093</v>
      </c>
      <c r="B762" s="54">
        <v>20</v>
      </c>
      <c r="C762" s="241" t="s">
        <v>1569</v>
      </c>
      <c r="D762" s="54">
        <v>2</v>
      </c>
      <c r="E762" s="179">
        <v>10</v>
      </c>
    </row>
    <row r="763" spans="1:5" s="54" customFormat="1" ht="14.25" customHeight="1" thickBot="1">
      <c r="A763" s="181" t="s">
        <v>1093</v>
      </c>
      <c r="B763" s="182">
        <v>21</v>
      </c>
      <c r="C763" s="243" t="s">
        <v>1570</v>
      </c>
      <c r="D763" s="182">
        <v>2</v>
      </c>
      <c r="E763" s="184">
        <v>11</v>
      </c>
    </row>
    <row r="764" spans="1:5" s="54" customFormat="1" ht="14.25" customHeight="1">
      <c r="A764" s="27" t="s">
        <v>1093</v>
      </c>
      <c r="B764" s="54">
        <v>22</v>
      </c>
      <c r="C764" s="241" t="s">
        <v>1630</v>
      </c>
      <c r="D764" s="54">
        <v>3</v>
      </c>
      <c r="E764" s="54">
        <v>12</v>
      </c>
    </row>
    <row r="765" spans="1:5" s="54" customFormat="1" ht="14.25" customHeight="1">
      <c r="A765" s="27" t="s">
        <v>1093</v>
      </c>
      <c r="B765" s="54">
        <v>23</v>
      </c>
      <c r="C765" s="241" t="s">
        <v>1631</v>
      </c>
      <c r="D765" s="54">
        <v>3</v>
      </c>
      <c r="E765" s="54">
        <v>13</v>
      </c>
    </row>
    <row r="766" spans="1:5" s="54" customFormat="1" ht="14.25" customHeight="1">
      <c r="A766" s="27" t="s">
        <v>1093</v>
      </c>
      <c r="B766" s="54">
        <v>24</v>
      </c>
      <c r="C766" s="241" t="s">
        <v>1632</v>
      </c>
      <c r="D766" s="56">
        <v>3</v>
      </c>
      <c r="E766" s="56">
        <v>14</v>
      </c>
    </row>
    <row r="767" spans="1:5" s="54" customFormat="1" ht="14.25" customHeight="1">
      <c r="A767" s="27" t="s">
        <v>1093</v>
      </c>
      <c r="B767" s="54">
        <v>25</v>
      </c>
      <c r="C767" s="241" t="s">
        <v>1573</v>
      </c>
      <c r="D767" s="54">
        <v>3</v>
      </c>
      <c r="E767" s="54">
        <v>14</v>
      </c>
    </row>
    <row r="768" spans="1:5" s="54" customFormat="1" ht="14.25" customHeight="1">
      <c r="A768" s="27" t="s">
        <v>1093</v>
      </c>
      <c r="B768" s="54">
        <v>26</v>
      </c>
      <c r="C768" s="241" t="s">
        <v>1915</v>
      </c>
      <c r="D768" s="54">
        <v>3</v>
      </c>
      <c r="E768" s="54">
        <v>14</v>
      </c>
    </row>
    <row r="769" spans="1:5" s="54" customFormat="1" ht="14.25" customHeight="1">
      <c r="A769" s="27" t="s">
        <v>1093</v>
      </c>
      <c r="B769" s="54">
        <v>27</v>
      </c>
      <c r="C769" s="241" t="s">
        <v>1633</v>
      </c>
      <c r="D769" s="54">
        <v>4</v>
      </c>
      <c r="E769" s="54">
        <v>15</v>
      </c>
    </row>
    <row r="770" spans="1:5" s="54" customFormat="1" ht="14.25" customHeight="1">
      <c r="A770" s="27" t="s">
        <v>1093</v>
      </c>
      <c r="B770" s="54">
        <v>28</v>
      </c>
      <c r="C770" s="241" t="s">
        <v>1634</v>
      </c>
      <c r="D770" s="54">
        <v>4</v>
      </c>
      <c r="E770" s="54">
        <v>16</v>
      </c>
    </row>
    <row r="771" spans="1:5" s="54" customFormat="1" ht="14.25" customHeight="1">
      <c r="A771" s="27" t="s">
        <v>1093</v>
      </c>
      <c r="B771" s="54">
        <v>29</v>
      </c>
      <c r="C771" s="241" t="s">
        <v>1635</v>
      </c>
      <c r="D771" s="54">
        <v>4</v>
      </c>
      <c r="E771" s="54">
        <v>16</v>
      </c>
    </row>
    <row r="772" spans="1:5" s="54" customFormat="1" ht="14.25" customHeight="1">
      <c r="A772" s="27" t="s">
        <v>1093</v>
      </c>
      <c r="B772" s="54">
        <v>30</v>
      </c>
      <c r="C772" s="241" t="s">
        <v>1575</v>
      </c>
      <c r="D772" s="54">
        <v>4</v>
      </c>
      <c r="E772" s="54">
        <v>16</v>
      </c>
    </row>
    <row r="773" spans="1:5" s="54" customFormat="1" ht="14.25" customHeight="1">
      <c r="A773" s="27" t="s">
        <v>1093</v>
      </c>
      <c r="B773" s="54">
        <v>31</v>
      </c>
      <c r="C773" s="241" t="s">
        <v>1919</v>
      </c>
      <c r="D773" s="54">
        <v>4</v>
      </c>
      <c r="E773" s="54">
        <v>16</v>
      </c>
    </row>
    <row r="774" spans="1:5" s="54" customFormat="1" ht="14.25" customHeight="1">
      <c r="A774" s="27" t="s">
        <v>1093</v>
      </c>
      <c r="B774" s="54">
        <v>32</v>
      </c>
      <c r="C774" s="241" t="s">
        <v>1920</v>
      </c>
      <c r="D774" s="54">
        <v>4</v>
      </c>
      <c r="E774" s="54">
        <v>16</v>
      </c>
    </row>
    <row r="775" spans="1:5" s="54" customFormat="1" ht="14.25" customHeight="1">
      <c r="A775" s="27" t="s">
        <v>1093</v>
      </c>
      <c r="B775" s="54">
        <v>33</v>
      </c>
      <c r="C775" s="241" t="s">
        <v>1576</v>
      </c>
      <c r="D775" s="54">
        <v>4</v>
      </c>
      <c r="E775" s="54">
        <v>17</v>
      </c>
    </row>
    <row r="776" spans="1:5" s="54" customFormat="1" ht="14.25" customHeight="1">
      <c r="A776" s="27" t="s">
        <v>1093</v>
      </c>
      <c r="B776" s="54">
        <v>34</v>
      </c>
      <c r="C776" s="241" t="s">
        <v>1636</v>
      </c>
      <c r="D776" s="54">
        <v>4</v>
      </c>
      <c r="E776" s="54">
        <v>17</v>
      </c>
    </row>
    <row r="777" spans="1:5" s="54" customFormat="1" ht="14.25" customHeight="1">
      <c r="A777" s="27" t="s">
        <v>1093</v>
      </c>
      <c r="B777" s="54">
        <v>35</v>
      </c>
      <c r="C777" s="241" t="s">
        <v>1637</v>
      </c>
      <c r="D777" s="54">
        <v>4</v>
      </c>
      <c r="E777" s="54">
        <v>18</v>
      </c>
    </row>
    <row r="778" spans="1:5" s="54" customFormat="1" ht="14.25" customHeight="1">
      <c r="A778" s="27" t="s">
        <v>1093</v>
      </c>
      <c r="B778" s="54">
        <v>36</v>
      </c>
      <c r="C778" s="241" t="s">
        <v>1638</v>
      </c>
      <c r="D778" s="54">
        <v>4</v>
      </c>
      <c r="E778" s="54">
        <v>19</v>
      </c>
    </row>
    <row r="779" spans="1:5" s="54" customFormat="1" ht="14.25" customHeight="1">
      <c r="A779" s="27" t="s">
        <v>1093</v>
      </c>
      <c r="B779" s="54">
        <v>37</v>
      </c>
      <c r="C779" s="241" t="s">
        <v>1639</v>
      </c>
      <c r="D779" s="54">
        <v>4</v>
      </c>
      <c r="E779" s="54">
        <v>20</v>
      </c>
    </row>
    <row r="780" spans="1:5" s="54" customFormat="1" ht="14.25" customHeight="1">
      <c r="A780" s="27" t="s">
        <v>1093</v>
      </c>
      <c r="B780" s="56">
        <v>156</v>
      </c>
      <c r="C780" s="197" t="s">
        <v>2219</v>
      </c>
      <c r="D780" s="56">
        <v>4</v>
      </c>
      <c r="E780" s="56">
        <v>20</v>
      </c>
    </row>
    <row r="781" spans="1:5" s="54" customFormat="1" ht="14.25" customHeight="1">
      <c r="A781" s="27" t="s">
        <v>1093</v>
      </c>
      <c r="B781" s="54">
        <v>38</v>
      </c>
      <c r="C781" s="241" t="s">
        <v>1640</v>
      </c>
      <c r="D781" s="56">
        <v>4</v>
      </c>
      <c r="E781" s="56">
        <v>21</v>
      </c>
    </row>
    <row r="782" spans="1:5" s="54" customFormat="1" ht="14.25" customHeight="1">
      <c r="A782" s="27" t="s">
        <v>1093</v>
      </c>
      <c r="B782" s="54">
        <v>39</v>
      </c>
      <c r="C782" s="241" t="s">
        <v>1580</v>
      </c>
      <c r="D782" s="54">
        <v>5</v>
      </c>
      <c r="E782" s="54">
        <v>22</v>
      </c>
    </row>
    <row r="783" spans="1:5" s="54" customFormat="1" ht="14.25" customHeight="1">
      <c r="A783" s="27" t="s">
        <v>1093</v>
      </c>
      <c r="B783" s="54">
        <v>40</v>
      </c>
      <c r="C783" s="241" t="s">
        <v>1581</v>
      </c>
      <c r="D783" s="54">
        <v>5</v>
      </c>
      <c r="E783" s="54">
        <v>23</v>
      </c>
    </row>
    <row r="784" spans="1:5" s="54" customFormat="1" ht="14.25" customHeight="1">
      <c r="A784" s="27" t="s">
        <v>1093</v>
      </c>
      <c r="B784" s="54">
        <v>41</v>
      </c>
      <c r="C784" s="247" t="s">
        <v>1948</v>
      </c>
      <c r="D784" s="56">
        <v>5</v>
      </c>
      <c r="E784" s="56">
        <v>23</v>
      </c>
    </row>
    <row r="785" spans="1:5" s="54" customFormat="1" ht="14.25" customHeight="1">
      <c r="A785" s="27" t="s">
        <v>1093</v>
      </c>
      <c r="B785" s="54">
        <v>42</v>
      </c>
      <c r="C785" s="247" t="s">
        <v>1949</v>
      </c>
      <c r="D785" s="56">
        <v>5</v>
      </c>
      <c r="E785" s="56">
        <v>23</v>
      </c>
    </row>
    <row r="786" spans="1:5" s="54" customFormat="1" ht="14.25" customHeight="1">
      <c r="A786" s="27" t="s">
        <v>1093</v>
      </c>
      <c r="B786" s="54">
        <v>43</v>
      </c>
      <c r="C786" s="247" t="s">
        <v>1950</v>
      </c>
      <c r="D786" s="56">
        <v>5</v>
      </c>
      <c r="E786" s="56">
        <v>23</v>
      </c>
    </row>
    <row r="787" spans="1:5" s="54" customFormat="1" ht="14.25" customHeight="1">
      <c r="A787" s="27" t="s">
        <v>1093</v>
      </c>
      <c r="B787" s="54">
        <v>44</v>
      </c>
      <c r="C787" s="247" t="s">
        <v>1954</v>
      </c>
      <c r="D787" s="56">
        <v>5</v>
      </c>
      <c r="E787" s="56">
        <v>24</v>
      </c>
    </row>
    <row r="788" spans="1:5" s="54" customFormat="1" ht="14.25" customHeight="1">
      <c r="A788" s="27" t="s">
        <v>1093</v>
      </c>
      <c r="B788" s="54">
        <v>45</v>
      </c>
      <c r="C788" s="247" t="s">
        <v>1955</v>
      </c>
      <c r="D788" s="56">
        <v>5</v>
      </c>
      <c r="E788" s="56">
        <v>24</v>
      </c>
    </row>
    <row r="789" spans="1:5" s="54" customFormat="1" ht="14.25" customHeight="1">
      <c r="A789" s="27" t="s">
        <v>1093</v>
      </c>
      <c r="B789" s="54">
        <v>46</v>
      </c>
      <c r="C789" s="241" t="s">
        <v>1641</v>
      </c>
      <c r="D789" s="56">
        <v>5</v>
      </c>
      <c r="E789" s="56">
        <v>25</v>
      </c>
    </row>
    <row r="790" spans="1:5" s="54" customFormat="1" ht="13.9" customHeight="1">
      <c r="A790" s="27" t="s">
        <v>1093</v>
      </c>
      <c r="B790" s="54">
        <v>47</v>
      </c>
      <c r="C790" s="241" t="s">
        <v>1642</v>
      </c>
      <c r="D790" s="56">
        <v>5</v>
      </c>
      <c r="E790" s="56">
        <v>25</v>
      </c>
    </row>
    <row r="791" spans="1:5" s="54" customFormat="1" ht="13.9" customHeight="1">
      <c r="A791" s="27" t="s">
        <v>1093</v>
      </c>
      <c r="B791" s="54">
        <v>48</v>
      </c>
      <c r="C791" s="241" t="s">
        <v>1582</v>
      </c>
      <c r="D791" s="56">
        <v>5</v>
      </c>
      <c r="E791" s="56">
        <v>25</v>
      </c>
    </row>
    <row r="792" spans="1:5" s="54" customFormat="1" ht="13.9" customHeight="1">
      <c r="A792" s="27" t="s">
        <v>1093</v>
      </c>
      <c r="B792" s="54">
        <v>49</v>
      </c>
      <c r="C792" s="241" t="s">
        <v>1958</v>
      </c>
      <c r="D792" s="56">
        <v>5</v>
      </c>
      <c r="E792" s="56">
        <v>25</v>
      </c>
    </row>
    <row r="793" spans="1:5" s="54" customFormat="1" ht="13.9" customHeight="1">
      <c r="A793" s="27" t="s">
        <v>1093</v>
      </c>
      <c r="B793" s="54">
        <v>50</v>
      </c>
      <c r="C793" s="241" t="s">
        <v>1959</v>
      </c>
      <c r="D793" s="56">
        <v>5</v>
      </c>
      <c r="E793" s="56">
        <v>25</v>
      </c>
    </row>
    <row r="794" spans="1:5" s="54" customFormat="1" ht="13.9" customHeight="1">
      <c r="A794" s="27" t="s">
        <v>1093</v>
      </c>
      <c r="B794" s="54">
        <v>51</v>
      </c>
      <c r="C794" s="247" t="s">
        <v>1960</v>
      </c>
      <c r="D794" s="56">
        <v>5</v>
      </c>
      <c r="E794" s="56">
        <v>25</v>
      </c>
    </row>
    <row r="795" spans="1:5" s="54" customFormat="1" ht="13.9" customHeight="1">
      <c r="A795" s="27" t="s">
        <v>1093</v>
      </c>
      <c r="B795" s="54">
        <v>52</v>
      </c>
      <c r="C795" s="241" t="s">
        <v>1583</v>
      </c>
      <c r="D795" s="54">
        <v>6</v>
      </c>
      <c r="E795" s="54">
        <v>26</v>
      </c>
    </row>
    <row r="796" spans="1:5" s="54" customFormat="1" ht="13.9" customHeight="1">
      <c r="A796" s="27" t="s">
        <v>1093</v>
      </c>
      <c r="B796" s="54">
        <v>53</v>
      </c>
      <c r="C796" s="247" t="s">
        <v>1971</v>
      </c>
      <c r="D796" s="54">
        <v>6</v>
      </c>
      <c r="E796" s="54">
        <v>26</v>
      </c>
    </row>
    <row r="797" spans="1:5" s="54" customFormat="1" ht="13.9" customHeight="1">
      <c r="A797" s="27" t="s">
        <v>1093</v>
      </c>
      <c r="B797" s="54">
        <v>54</v>
      </c>
      <c r="C797" s="247" t="s">
        <v>1972</v>
      </c>
      <c r="D797" s="54">
        <v>6</v>
      </c>
      <c r="E797" s="54">
        <v>26</v>
      </c>
    </row>
    <row r="798" spans="1:5" s="54" customFormat="1" ht="13.9" customHeight="1">
      <c r="A798" s="27" t="s">
        <v>1093</v>
      </c>
      <c r="B798" s="54">
        <v>55</v>
      </c>
      <c r="C798" s="247" t="s">
        <v>1973</v>
      </c>
      <c r="D798" s="54">
        <v>6</v>
      </c>
      <c r="E798" s="54">
        <v>26</v>
      </c>
    </row>
    <row r="799" spans="1:5" s="54" customFormat="1" ht="13.9" customHeight="1">
      <c r="A799" s="27" t="s">
        <v>1093</v>
      </c>
      <c r="B799" s="54">
        <v>56</v>
      </c>
      <c r="C799" s="241" t="s">
        <v>1979</v>
      </c>
      <c r="D799" s="56">
        <v>6</v>
      </c>
      <c r="E799" s="56">
        <v>27</v>
      </c>
    </row>
    <row r="800" spans="1:5" s="54" customFormat="1" ht="14.25" customHeight="1">
      <c r="A800" s="27" t="s">
        <v>1093</v>
      </c>
      <c r="B800" s="54">
        <v>57</v>
      </c>
      <c r="C800" s="241" t="s">
        <v>1643</v>
      </c>
      <c r="D800" s="56">
        <v>6</v>
      </c>
      <c r="E800" s="56">
        <v>27</v>
      </c>
    </row>
    <row r="801" spans="1:5" s="54" customFormat="1" ht="14.25" customHeight="1">
      <c r="A801" s="27" t="s">
        <v>1093</v>
      </c>
      <c r="B801" s="54">
        <v>58</v>
      </c>
      <c r="C801" s="241" t="s">
        <v>1584</v>
      </c>
      <c r="D801" s="56">
        <v>6</v>
      </c>
      <c r="E801" s="56">
        <v>27</v>
      </c>
    </row>
    <row r="802" spans="1:5" s="54" customFormat="1" ht="14.25" customHeight="1">
      <c r="A802" s="27" t="s">
        <v>1093</v>
      </c>
      <c r="B802" s="54">
        <v>59</v>
      </c>
      <c r="C802" s="247" t="s">
        <v>1978</v>
      </c>
      <c r="D802" s="56">
        <v>6</v>
      </c>
      <c r="E802" s="56">
        <v>27</v>
      </c>
    </row>
    <row r="803" spans="1:5" s="54" customFormat="1" ht="14.25" customHeight="1">
      <c r="A803" s="27" t="s">
        <v>1093</v>
      </c>
      <c r="B803" s="54">
        <v>60</v>
      </c>
      <c r="C803" s="247" t="s">
        <v>1980</v>
      </c>
      <c r="D803" s="56">
        <v>6</v>
      </c>
      <c r="E803" s="56">
        <v>27</v>
      </c>
    </row>
    <row r="804" spans="1:5" s="54" customFormat="1" ht="14.25" customHeight="1">
      <c r="A804" s="27" t="s">
        <v>1093</v>
      </c>
      <c r="B804" s="54">
        <v>61</v>
      </c>
      <c r="C804" s="247" t="s">
        <v>1981</v>
      </c>
      <c r="D804" s="56">
        <v>6</v>
      </c>
      <c r="E804" s="56">
        <v>27</v>
      </c>
    </row>
    <row r="805" spans="1:5" s="54" customFormat="1" ht="14.25" customHeight="1">
      <c r="A805" s="27" t="s">
        <v>1093</v>
      </c>
      <c r="B805" s="54">
        <v>62</v>
      </c>
      <c r="C805" s="247" t="s">
        <v>1990</v>
      </c>
      <c r="D805" s="56">
        <v>6</v>
      </c>
      <c r="E805" s="56">
        <v>28</v>
      </c>
    </row>
    <row r="806" spans="1:5" s="54" customFormat="1" ht="14.25" customHeight="1">
      <c r="A806" s="27" t="s">
        <v>1093</v>
      </c>
      <c r="B806" s="54">
        <v>63</v>
      </c>
      <c r="C806" s="241" t="s">
        <v>1644</v>
      </c>
      <c r="D806" s="56">
        <v>6</v>
      </c>
      <c r="E806" s="56">
        <v>28</v>
      </c>
    </row>
    <row r="807" spans="1:5" s="54" customFormat="1" ht="14.25" customHeight="1">
      <c r="A807" s="27" t="s">
        <v>1093</v>
      </c>
      <c r="B807" s="54">
        <v>64</v>
      </c>
      <c r="C807" s="241" t="s">
        <v>1645</v>
      </c>
      <c r="D807" s="56">
        <v>6</v>
      </c>
      <c r="E807" s="56">
        <v>28</v>
      </c>
    </row>
    <row r="808" spans="1:5" s="54" customFormat="1" ht="14.25" customHeight="1">
      <c r="A808" s="27" t="s">
        <v>1093</v>
      </c>
      <c r="B808" s="54">
        <v>65</v>
      </c>
      <c r="C808" s="241" t="s">
        <v>1646</v>
      </c>
      <c r="D808" s="56">
        <v>6</v>
      </c>
      <c r="E808" s="56">
        <v>29</v>
      </c>
    </row>
    <row r="809" spans="1:5" s="54" customFormat="1" ht="14.25" customHeight="1">
      <c r="A809" s="27" t="s">
        <v>1093</v>
      </c>
      <c r="B809" s="54">
        <v>66</v>
      </c>
      <c r="C809" s="241" t="s">
        <v>1587</v>
      </c>
      <c r="D809" s="56">
        <v>6</v>
      </c>
      <c r="E809" s="56">
        <v>30</v>
      </c>
    </row>
    <row r="810" spans="1:5" s="54" customFormat="1" ht="14.25" customHeight="1">
      <c r="A810" s="27" t="s">
        <v>1093</v>
      </c>
      <c r="B810" s="54">
        <v>67</v>
      </c>
      <c r="C810" s="247" t="s">
        <v>1682</v>
      </c>
      <c r="D810" s="56">
        <v>6</v>
      </c>
      <c r="E810" s="56">
        <v>31</v>
      </c>
    </row>
    <row r="811" spans="1:5" s="54" customFormat="1" ht="14.25" customHeight="1" thickBot="1">
      <c r="A811" s="27" t="s">
        <v>1093</v>
      </c>
      <c r="B811" s="54">
        <v>68</v>
      </c>
      <c r="C811" s="248" t="s">
        <v>2003</v>
      </c>
      <c r="D811" s="56">
        <v>6</v>
      </c>
      <c r="E811" s="56">
        <v>32</v>
      </c>
    </row>
    <row r="812" spans="1:5" s="54" customFormat="1" ht="14.25" customHeight="1">
      <c r="A812" s="27" t="s">
        <v>1093</v>
      </c>
      <c r="B812" s="54">
        <v>69</v>
      </c>
      <c r="C812" s="250" t="s">
        <v>1588</v>
      </c>
      <c r="D812" s="56">
        <v>7</v>
      </c>
      <c r="E812" s="56">
        <v>33</v>
      </c>
    </row>
    <row r="813" spans="1:5" s="54" customFormat="1" ht="14.25" customHeight="1">
      <c r="A813" s="27" t="s">
        <v>1093</v>
      </c>
      <c r="B813" s="54">
        <v>70</v>
      </c>
      <c r="C813" s="251" t="s">
        <v>2006</v>
      </c>
      <c r="D813" s="56">
        <v>7</v>
      </c>
      <c r="E813" s="56">
        <v>33</v>
      </c>
    </row>
    <row r="814" spans="1:5" s="54" customFormat="1" ht="14.25" customHeight="1" thickBot="1">
      <c r="A814" s="27" t="s">
        <v>1093</v>
      </c>
      <c r="B814" s="54">
        <v>71</v>
      </c>
      <c r="C814" s="252" t="s">
        <v>2007</v>
      </c>
      <c r="D814" s="56">
        <v>7</v>
      </c>
      <c r="E814" s="56">
        <v>33</v>
      </c>
    </row>
    <row r="815" spans="1:5" s="54" customFormat="1" ht="14.25" customHeight="1">
      <c r="A815" s="27" t="s">
        <v>1093</v>
      </c>
      <c r="B815" s="54">
        <v>72</v>
      </c>
      <c r="C815" s="241" t="s">
        <v>1647</v>
      </c>
      <c r="D815" s="56">
        <v>7</v>
      </c>
      <c r="E815" s="56">
        <v>34</v>
      </c>
    </row>
    <row r="816" spans="1:5" s="54" customFormat="1" ht="14.25" customHeight="1">
      <c r="A816" s="27" t="s">
        <v>1093</v>
      </c>
      <c r="B816" s="54">
        <v>73</v>
      </c>
      <c r="C816" s="241" t="s">
        <v>1648</v>
      </c>
      <c r="D816" s="56">
        <v>7</v>
      </c>
      <c r="E816" s="56">
        <v>35</v>
      </c>
    </row>
    <row r="817" spans="1:5" s="54" customFormat="1" ht="14.25" customHeight="1">
      <c r="A817" s="27" t="s">
        <v>1093</v>
      </c>
      <c r="B817" s="54">
        <v>74</v>
      </c>
      <c r="C817" s="247" t="s">
        <v>2016</v>
      </c>
      <c r="D817" s="56">
        <v>7</v>
      </c>
      <c r="E817" s="56">
        <v>35</v>
      </c>
    </row>
    <row r="818" spans="1:5" s="54" customFormat="1" ht="14.25" customHeight="1">
      <c r="A818" s="27" t="s">
        <v>1093</v>
      </c>
      <c r="B818" s="54">
        <v>75</v>
      </c>
      <c r="C818" s="247" t="s">
        <v>2017</v>
      </c>
      <c r="D818" s="56">
        <v>7</v>
      </c>
      <c r="E818" s="56">
        <v>35</v>
      </c>
    </row>
    <row r="819" spans="1:5" s="54" customFormat="1" ht="14.25" customHeight="1">
      <c r="A819" s="27" t="s">
        <v>1093</v>
      </c>
      <c r="B819" s="54">
        <v>76</v>
      </c>
      <c r="C819" s="247" t="s">
        <v>2018</v>
      </c>
      <c r="D819" s="56">
        <v>7</v>
      </c>
      <c r="E819" s="56">
        <v>35</v>
      </c>
    </row>
    <row r="820" spans="1:5" s="54" customFormat="1" ht="14.25" customHeight="1">
      <c r="A820" s="27" t="s">
        <v>1093</v>
      </c>
      <c r="B820" s="54">
        <v>77</v>
      </c>
      <c r="C820" s="247" t="s">
        <v>1590</v>
      </c>
      <c r="D820" s="56">
        <v>7</v>
      </c>
      <c r="E820" s="56">
        <v>35</v>
      </c>
    </row>
    <row r="821" spans="1:5" s="54" customFormat="1" ht="14.25" customHeight="1" thickBot="1">
      <c r="A821" s="27" t="s">
        <v>1093</v>
      </c>
      <c r="B821" s="54">
        <v>78</v>
      </c>
      <c r="C821" s="241" t="s">
        <v>1591</v>
      </c>
      <c r="D821" s="56">
        <v>7</v>
      </c>
      <c r="E821" s="56">
        <v>36</v>
      </c>
    </row>
    <row r="822" spans="1:5" s="54" customFormat="1" ht="14.25" customHeight="1">
      <c r="A822" s="27" t="s">
        <v>1093</v>
      </c>
      <c r="B822" s="54">
        <v>79</v>
      </c>
      <c r="C822" s="253" t="s">
        <v>1593</v>
      </c>
      <c r="D822" s="56">
        <v>7</v>
      </c>
      <c r="E822" s="56">
        <v>38</v>
      </c>
    </row>
    <row r="823" spans="1:5" s="54" customFormat="1" ht="14.25" customHeight="1">
      <c r="A823" s="27" t="s">
        <v>1093</v>
      </c>
      <c r="B823" s="54">
        <v>80</v>
      </c>
      <c r="C823" s="254" t="s">
        <v>2028</v>
      </c>
      <c r="D823" s="56">
        <v>7</v>
      </c>
      <c r="E823" s="56">
        <v>38</v>
      </c>
    </row>
    <row r="824" spans="1:5" s="54" customFormat="1" ht="14.25" customHeight="1">
      <c r="A824" s="27" t="s">
        <v>1093</v>
      </c>
      <c r="B824" s="54">
        <v>81</v>
      </c>
      <c r="C824" s="254" t="s">
        <v>2029</v>
      </c>
      <c r="D824" s="56">
        <v>7</v>
      </c>
      <c r="E824" s="56">
        <v>38</v>
      </c>
    </row>
    <row r="825" spans="1:5" s="54" customFormat="1" ht="14.25" customHeight="1">
      <c r="A825" s="27" t="s">
        <v>1093</v>
      </c>
      <c r="B825" s="54">
        <v>82</v>
      </c>
      <c r="C825" s="255" t="s">
        <v>1650</v>
      </c>
      <c r="D825" s="56">
        <v>7</v>
      </c>
      <c r="E825" s="56">
        <v>38</v>
      </c>
    </row>
    <row r="826" spans="1:5" s="54" customFormat="1" ht="14.25" customHeight="1">
      <c r="A826" s="27" t="s">
        <v>1093</v>
      </c>
      <c r="B826" s="54">
        <v>83</v>
      </c>
      <c r="C826" s="254" t="s">
        <v>2030</v>
      </c>
      <c r="D826" s="56">
        <v>7</v>
      </c>
      <c r="E826" s="56">
        <v>38</v>
      </c>
    </row>
    <row r="827" spans="1:5" s="54" customFormat="1" ht="14.25" customHeight="1">
      <c r="A827" s="27" t="s">
        <v>1093</v>
      </c>
      <c r="B827" s="54">
        <v>84</v>
      </c>
      <c r="C827" s="254" t="s">
        <v>2031</v>
      </c>
      <c r="D827" s="56">
        <v>7</v>
      </c>
      <c r="E827" s="56">
        <v>38</v>
      </c>
    </row>
    <row r="828" spans="1:5" s="54" customFormat="1" ht="14.25" customHeight="1">
      <c r="A828" s="27" t="s">
        <v>1093</v>
      </c>
      <c r="B828" s="54">
        <v>85</v>
      </c>
      <c r="C828" s="254" t="s">
        <v>2032</v>
      </c>
      <c r="D828" s="56">
        <v>7</v>
      </c>
      <c r="E828" s="56">
        <v>38</v>
      </c>
    </row>
    <row r="829" spans="1:5" s="54" customFormat="1" ht="14.25" customHeight="1" thickBot="1">
      <c r="A829" s="27" t="s">
        <v>1093</v>
      </c>
      <c r="B829" s="54">
        <v>86</v>
      </c>
      <c r="C829" s="252" t="s">
        <v>1651</v>
      </c>
      <c r="D829" s="56">
        <v>7</v>
      </c>
      <c r="E829" s="56">
        <v>38</v>
      </c>
    </row>
    <row r="830" spans="1:5" s="54" customFormat="1" ht="14.25" customHeight="1">
      <c r="A830" s="27" t="s">
        <v>1093</v>
      </c>
      <c r="B830" s="54">
        <v>87</v>
      </c>
      <c r="C830" s="241" t="s">
        <v>1594</v>
      </c>
      <c r="D830" s="56">
        <v>8</v>
      </c>
      <c r="E830" s="56">
        <v>39</v>
      </c>
    </row>
    <row r="831" spans="1:5" s="54" customFormat="1" ht="14.25" customHeight="1">
      <c r="A831" s="27" t="s">
        <v>1093</v>
      </c>
      <c r="B831" s="54">
        <v>88</v>
      </c>
      <c r="C831" s="256" t="s">
        <v>2043</v>
      </c>
      <c r="D831" s="56">
        <v>8</v>
      </c>
      <c r="E831" s="56">
        <v>39</v>
      </c>
    </row>
    <row r="832" spans="1:5" s="54" customFormat="1" ht="14.25" customHeight="1">
      <c r="A832" s="27" t="s">
        <v>1093</v>
      </c>
      <c r="B832" s="54">
        <v>89</v>
      </c>
      <c r="C832" s="256" t="s">
        <v>2044</v>
      </c>
      <c r="D832" s="56">
        <v>8</v>
      </c>
      <c r="E832" s="56">
        <v>39</v>
      </c>
    </row>
    <row r="833" spans="1:5" s="54" customFormat="1" ht="14.25" customHeight="1">
      <c r="A833" s="27" t="s">
        <v>1093</v>
      </c>
      <c r="B833" s="54">
        <v>90</v>
      </c>
      <c r="C833" s="256" t="s">
        <v>2045</v>
      </c>
      <c r="D833" s="56">
        <v>8</v>
      </c>
      <c r="E833" s="56">
        <v>39</v>
      </c>
    </row>
    <row r="834" spans="1:5" s="54" customFormat="1" ht="14.25" customHeight="1">
      <c r="A834" s="27" t="s">
        <v>1093</v>
      </c>
      <c r="B834" s="54">
        <v>91</v>
      </c>
      <c r="C834" s="256" t="s">
        <v>2046</v>
      </c>
      <c r="D834" s="56">
        <v>8</v>
      </c>
      <c r="E834" s="56">
        <v>39</v>
      </c>
    </row>
    <row r="835" spans="1:5" s="54" customFormat="1" ht="14.25" customHeight="1" thickBot="1">
      <c r="A835" s="27" t="s">
        <v>1093</v>
      </c>
      <c r="B835" s="54">
        <v>92</v>
      </c>
      <c r="C835" s="241" t="s">
        <v>1652</v>
      </c>
      <c r="D835" s="56">
        <v>8</v>
      </c>
      <c r="E835" s="56">
        <v>40</v>
      </c>
    </row>
    <row r="836" spans="1:5" s="54" customFormat="1" ht="14.25" customHeight="1">
      <c r="A836" s="27" t="s">
        <v>1093</v>
      </c>
      <c r="B836" s="54">
        <v>93</v>
      </c>
      <c r="C836" s="250" t="s">
        <v>1653</v>
      </c>
      <c r="D836" s="56">
        <v>9</v>
      </c>
      <c r="E836" s="56">
        <v>42</v>
      </c>
    </row>
    <row r="837" spans="1:5" s="54" customFormat="1" ht="14.25" customHeight="1">
      <c r="A837" s="27" t="s">
        <v>1093</v>
      </c>
      <c r="B837" s="54">
        <v>94</v>
      </c>
      <c r="C837" s="251" t="s">
        <v>1597</v>
      </c>
      <c r="D837" s="56">
        <v>9</v>
      </c>
      <c r="E837" s="56">
        <v>42</v>
      </c>
    </row>
    <row r="838" spans="1:5" s="54" customFormat="1" ht="14.25" customHeight="1">
      <c r="A838" s="27" t="s">
        <v>1093</v>
      </c>
      <c r="B838" s="54">
        <v>95</v>
      </c>
      <c r="C838" s="251" t="s">
        <v>1654</v>
      </c>
      <c r="D838" s="56">
        <v>9</v>
      </c>
      <c r="E838" s="56">
        <v>42</v>
      </c>
    </row>
    <row r="839" spans="1:5" s="54" customFormat="1" ht="14.25" customHeight="1">
      <c r="A839" s="27" t="s">
        <v>1093</v>
      </c>
      <c r="B839" s="54">
        <v>96</v>
      </c>
      <c r="C839" s="254" t="s">
        <v>2056</v>
      </c>
      <c r="D839" s="56">
        <v>9</v>
      </c>
      <c r="E839" s="56">
        <v>42</v>
      </c>
    </row>
    <row r="840" spans="1:5" s="54" customFormat="1" ht="14.25" customHeight="1">
      <c r="A840" s="27" t="s">
        <v>1093</v>
      </c>
      <c r="B840" s="54">
        <v>97</v>
      </c>
      <c r="C840" s="254" t="s">
        <v>2057</v>
      </c>
      <c r="D840" s="56">
        <v>9</v>
      </c>
      <c r="E840" s="56">
        <v>42</v>
      </c>
    </row>
    <row r="841" spans="1:5" s="54" customFormat="1" ht="14.25" customHeight="1" thickBot="1">
      <c r="A841" s="27" t="s">
        <v>1093</v>
      </c>
      <c r="B841" s="54">
        <v>98</v>
      </c>
      <c r="C841" s="258" t="s">
        <v>2058</v>
      </c>
      <c r="D841" s="56">
        <v>9</v>
      </c>
      <c r="E841" s="56">
        <v>42</v>
      </c>
    </row>
    <row r="842" spans="1:5" s="54" customFormat="1" ht="14.25" customHeight="1">
      <c r="A842" s="27" t="s">
        <v>1093</v>
      </c>
      <c r="B842" s="54">
        <v>99</v>
      </c>
      <c r="C842" s="241" t="s">
        <v>1598</v>
      </c>
      <c r="D842" s="56">
        <v>9</v>
      </c>
      <c r="E842" s="56">
        <v>43</v>
      </c>
    </row>
    <row r="843" spans="1:5" s="54" customFormat="1" ht="14.25" customHeight="1">
      <c r="A843" s="27" t="s">
        <v>1093</v>
      </c>
      <c r="B843" s="54">
        <v>100</v>
      </c>
      <c r="C843" s="247" t="s">
        <v>2068</v>
      </c>
      <c r="D843" s="56">
        <v>9</v>
      </c>
      <c r="E843" s="56">
        <v>43</v>
      </c>
    </row>
    <row r="844" spans="1:5" s="54" customFormat="1" ht="14.25" customHeight="1">
      <c r="A844" s="27" t="s">
        <v>1093</v>
      </c>
      <c r="B844" s="54">
        <v>101</v>
      </c>
      <c r="C844" s="247" t="s">
        <v>2069</v>
      </c>
      <c r="D844" s="56">
        <v>9</v>
      </c>
      <c r="E844" s="56">
        <v>43</v>
      </c>
    </row>
    <row r="845" spans="1:5" s="54" customFormat="1" ht="13.9" customHeight="1">
      <c r="A845" s="27" t="s">
        <v>1093</v>
      </c>
      <c r="B845" s="54">
        <v>102</v>
      </c>
      <c r="C845" s="241" t="s">
        <v>1599</v>
      </c>
      <c r="D845" s="56">
        <v>9</v>
      </c>
      <c r="E845" s="56">
        <v>44</v>
      </c>
    </row>
    <row r="846" spans="1:5" s="54" customFormat="1" ht="13.9" customHeight="1">
      <c r="A846" s="27" t="s">
        <v>1093</v>
      </c>
      <c r="B846" s="54">
        <v>103</v>
      </c>
      <c r="C846" s="247" t="s">
        <v>2073</v>
      </c>
      <c r="D846" s="56">
        <v>9</v>
      </c>
      <c r="E846" s="56">
        <v>44</v>
      </c>
    </row>
    <row r="847" spans="1:5" s="54" customFormat="1" ht="13.9" customHeight="1">
      <c r="A847" s="27" t="s">
        <v>1093</v>
      </c>
      <c r="B847" s="54">
        <v>104</v>
      </c>
      <c r="C847" s="247" t="s">
        <v>2074</v>
      </c>
      <c r="D847" s="56">
        <v>9</v>
      </c>
      <c r="E847" s="56">
        <v>44</v>
      </c>
    </row>
    <row r="848" spans="1:5" s="54" customFormat="1" ht="13.9" customHeight="1">
      <c r="A848" s="27" t="s">
        <v>1093</v>
      </c>
      <c r="B848" s="54">
        <v>105</v>
      </c>
      <c r="C848" s="241" t="s">
        <v>1600</v>
      </c>
      <c r="D848" s="56">
        <v>9</v>
      </c>
      <c r="E848" s="56">
        <v>45</v>
      </c>
    </row>
    <row r="849" spans="1:5" s="54" customFormat="1" ht="13.9" customHeight="1">
      <c r="A849" s="27" t="s">
        <v>1093</v>
      </c>
      <c r="B849" s="54">
        <v>106</v>
      </c>
      <c r="C849" s="247" t="s">
        <v>2079</v>
      </c>
      <c r="D849" s="56">
        <v>9</v>
      </c>
      <c r="E849" s="56">
        <v>45</v>
      </c>
    </row>
    <row r="850" spans="1:5" s="54" customFormat="1" ht="13.9" customHeight="1">
      <c r="A850" s="27" t="s">
        <v>1093</v>
      </c>
      <c r="B850" s="54">
        <v>107</v>
      </c>
      <c r="C850" s="247" t="s">
        <v>2080</v>
      </c>
      <c r="D850" s="56">
        <v>9</v>
      </c>
      <c r="E850" s="56">
        <v>45</v>
      </c>
    </row>
    <row r="851" spans="1:5" s="54" customFormat="1" ht="13.9" customHeight="1">
      <c r="A851" s="27" t="s">
        <v>1093</v>
      </c>
      <c r="B851" s="54">
        <v>108</v>
      </c>
      <c r="C851" s="241" t="s">
        <v>1655</v>
      </c>
      <c r="D851" s="56">
        <v>10</v>
      </c>
      <c r="E851" s="56">
        <v>46</v>
      </c>
    </row>
    <row r="852" spans="1:5" s="54" customFormat="1" ht="13.9" customHeight="1">
      <c r="A852" s="27" t="s">
        <v>1093</v>
      </c>
      <c r="B852" s="54">
        <v>109</v>
      </c>
      <c r="C852" s="256" t="s">
        <v>2087</v>
      </c>
      <c r="D852" s="56">
        <v>10</v>
      </c>
      <c r="E852" s="56">
        <v>46</v>
      </c>
    </row>
    <row r="853" spans="1:5" s="54" customFormat="1" ht="13.9" customHeight="1">
      <c r="A853" s="27" t="s">
        <v>1093</v>
      </c>
      <c r="B853" s="54">
        <v>110</v>
      </c>
      <c r="C853" s="259" t="s">
        <v>1684</v>
      </c>
      <c r="D853" s="56">
        <v>10</v>
      </c>
      <c r="E853" s="56">
        <v>47</v>
      </c>
    </row>
    <row r="854" spans="1:5" s="54" customFormat="1" ht="14.25" customHeight="1">
      <c r="A854" s="27" t="s">
        <v>1093</v>
      </c>
      <c r="B854" s="54">
        <v>111</v>
      </c>
      <c r="C854" s="241" t="s">
        <v>1656</v>
      </c>
      <c r="D854" s="56">
        <v>10</v>
      </c>
      <c r="E854" s="56">
        <v>48</v>
      </c>
    </row>
    <row r="855" spans="1:5" s="54" customFormat="1" ht="14.25" customHeight="1">
      <c r="A855" s="27" t="s">
        <v>1093</v>
      </c>
      <c r="B855" s="54">
        <v>112</v>
      </c>
      <c r="C855" s="241" t="s">
        <v>1603</v>
      </c>
      <c r="D855" s="56">
        <v>10</v>
      </c>
      <c r="E855" s="56">
        <v>49</v>
      </c>
    </row>
    <row r="856" spans="1:5" s="54" customFormat="1" ht="14.25" customHeight="1">
      <c r="A856" s="27" t="s">
        <v>1093</v>
      </c>
      <c r="B856" s="54">
        <v>113</v>
      </c>
      <c r="C856" s="241" t="s">
        <v>2095</v>
      </c>
      <c r="D856" s="56">
        <v>10</v>
      </c>
      <c r="E856" s="56">
        <v>49</v>
      </c>
    </row>
    <row r="857" spans="1:5" s="54" customFormat="1" ht="14.25" customHeight="1">
      <c r="A857" s="27" t="s">
        <v>1093</v>
      </c>
      <c r="B857" s="54">
        <v>114</v>
      </c>
      <c r="C857" s="241" t="s">
        <v>1657</v>
      </c>
      <c r="D857" s="228">
        <v>11</v>
      </c>
      <c r="E857" s="228">
        <v>50</v>
      </c>
    </row>
    <row r="858" spans="1:5" s="54" customFormat="1" ht="14.25" customHeight="1">
      <c r="A858" s="27" t="s">
        <v>1093</v>
      </c>
      <c r="B858" s="54">
        <v>115</v>
      </c>
      <c r="C858" s="261" t="s">
        <v>2099</v>
      </c>
      <c r="D858" s="228">
        <v>11</v>
      </c>
      <c r="E858" s="228">
        <v>50</v>
      </c>
    </row>
    <row r="859" spans="1:5" s="54" customFormat="1" ht="14.25" customHeight="1">
      <c r="A859" s="27" t="s">
        <v>1093</v>
      </c>
      <c r="B859" s="54">
        <v>116</v>
      </c>
      <c r="C859" s="241" t="s">
        <v>1658</v>
      </c>
      <c r="D859" s="56">
        <v>11</v>
      </c>
      <c r="E859" s="56">
        <v>51</v>
      </c>
    </row>
    <row r="860" spans="1:5" s="54" customFormat="1" ht="14.25" customHeight="1">
      <c r="A860" s="27" t="s">
        <v>1093</v>
      </c>
      <c r="B860" s="54">
        <v>117</v>
      </c>
      <c r="C860" s="241" t="s">
        <v>1606</v>
      </c>
      <c r="D860" s="56">
        <v>12</v>
      </c>
      <c r="E860" s="56">
        <v>52</v>
      </c>
    </row>
    <row r="861" spans="1:5" s="54" customFormat="1" ht="14.25" customHeight="1">
      <c r="A861" s="27" t="s">
        <v>1093</v>
      </c>
      <c r="B861" s="54">
        <v>118</v>
      </c>
      <c r="C861" s="241" t="s">
        <v>1659</v>
      </c>
      <c r="D861" s="56">
        <v>12</v>
      </c>
      <c r="E861" s="56">
        <v>52</v>
      </c>
    </row>
    <row r="862" spans="1:5" s="54" customFormat="1" ht="14.25" customHeight="1">
      <c r="A862" s="27" t="s">
        <v>1093</v>
      </c>
      <c r="B862" s="54">
        <v>119</v>
      </c>
      <c r="C862" s="247" t="s">
        <v>2108</v>
      </c>
      <c r="D862" s="56">
        <v>12</v>
      </c>
      <c r="E862" s="56">
        <v>52</v>
      </c>
    </row>
    <row r="863" spans="1:5" s="54" customFormat="1" ht="14.25" customHeight="1">
      <c r="A863" s="27" t="s">
        <v>1093</v>
      </c>
      <c r="B863" s="54">
        <v>120</v>
      </c>
      <c r="C863" s="247" t="s">
        <v>2109</v>
      </c>
      <c r="D863" s="56">
        <v>12</v>
      </c>
      <c r="E863" s="56">
        <v>52</v>
      </c>
    </row>
    <row r="864" spans="1:5" s="54" customFormat="1" ht="14.25" customHeight="1">
      <c r="A864" s="27" t="s">
        <v>1093</v>
      </c>
      <c r="B864" s="54">
        <v>121</v>
      </c>
      <c r="C864" s="247" t="s">
        <v>1685</v>
      </c>
      <c r="D864" s="56">
        <v>12</v>
      </c>
      <c r="E864" s="56">
        <v>53</v>
      </c>
    </row>
    <row r="865" spans="1:5" s="54" customFormat="1" ht="14.25" customHeight="1">
      <c r="A865" s="27" t="s">
        <v>1093</v>
      </c>
      <c r="B865" s="54">
        <v>122</v>
      </c>
      <c r="C865" s="248" t="s">
        <v>1686</v>
      </c>
      <c r="D865" s="56">
        <v>12</v>
      </c>
      <c r="E865" s="56">
        <v>54</v>
      </c>
    </row>
    <row r="866" spans="1:5" s="54" customFormat="1" ht="14.25" customHeight="1">
      <c r="A866" s="27" t="s">
        <v>1093</v>
      </c>
      <c r="B866" s="54">
        <v>123</v>
      </c>
      <c r="C866" s="241" t="s">
        <v>1660</v>
      </c>
      <c r="D866" s="56">
        <v>13</v>
      </c>
      <c r="E866" s="56">
        <v>55</v>
      </c>
    </row>
    <row r="867" spans="1:5" s="54" customFormat="1" ht="14.25" customHeight="1">
      <c r="A867" s="27" t="s">
        <v>1093</v>
      </c>
      <c r="B867" s="54">
        <v>124</v>
      </c>
      <c r="C867" s="241" t="s">
        <v>1661</v>
      </c>
      <c r="D867" s="56">
        <v>13</v>
      </c>
      <c r="E867" s="56">
        <v>55</v>
      </c>
    </row>
    <row r="868" spans="1:5" s="54" customFormat="1" ht="14.25" customHeight="1">
      <c r="A868" s="27" t="s">
        <v>1093</v>
      </c>
      <c r="B868" s="54">
        <v>125</v>
      </c>
      <c r="C868" s="241" t="s">
        <v>1608</v>
      </c>
      <c r="D868" s="56">
        <v>14</v>
      </c>
      <c r="E868" s="56">
        <v>56</v>
      </c>
    </row>
    <row r="869" spans="1:5" s="54" customFormat="1" ht="14.25" customHeight="1">
      <c r="A869" s="27" t="s">
        <v>1093</v>
      </c>
      <c r="B869" s="54">
        <v>126</v>
      </c>
      <c r="C869" s="247" t="s">
        <v>2123</v>
      </c>
      <c r="D869" s="56">
        <v>14</v>
      </c>
      <c r="E869" s="56">
        <v>56</v>
      </c>
    </row>
    <row r="870" spans="1:5" s="54" customFormat="1" ht="14.25" customHeight="1">
      <c r="A870" s="27" t="s">
        <v>1093</v>
      </c>
      <c r="B870" s="54">
        <v>127</v>
      </c>
      <c r="C870" s="247" t="s">
        <v>2124</v>
      </c>
      <c r="D870" s="56">
        <v>14</v>
      </c>
      <c r="E870" s="56">
        <v>56</v>
      </c>
    </row>
    <row r="871" spans="1:5" s="54" customFormat="1" ht="14.25" customHeight="1">
      <c r="A871" s="27" t="s">
        <v>1093</v>
      </c>
      <c r="B871" s="54">
        <v>128</v>
      </c>
      <c r="C871" s="247" t="s">
        <v>2125</v>
      </c>
      <c r="D871" s="56">
        <v>14</v>
      </c>
      <c r="E871" s="56">
        <v>56</v>
      </c>
    </row>
    <row r="872" spans="1:5" s="54" customFormat="1" ht="14.25" customHeight="1">
      <c r="A872" s="27" t="s">
        <v>1093</v>
      </c>
      <c r="B872" s="54">
        <v>129</v>
      </c>
      <c r="C872" s="241" t="s">
        <v>1662</v>
      </c>
      <c r="D872" s="56">
        <v>14</v>
      </c>
      <c r="E872" s="56">
        <v>57</v>
      </c>
    </row>
    <row r="873" spans="1:5" s="54" customFormat="1" ht="14.25" customHeight="1">
      <c r="A873" s="27" t="s">
        <v>1093</v>
      </c>
      <c r="B873" s="54">
        <v>130</v>
      </c>
      <c r="C873" s="247" t="s">
        <v>2132</v>
      </c>
      <c r="D873" s="56">
        <v>14</v>
      </c>
      <c r="E873" s="56">
        <v>57</v>
      </c>
    </row>
    <row r="874" spans="1:5" s="54" customFormat="1" ht="14.25" customHeight="1">
      <c r="A874" s="27" t="s">
        <v>1093</v>
      </c>
      <c r="B874" s="54">
        <v>131</v>
      </c>
      <c r="C874" s="241" t="s">
        <v>1610</v>
      </c>
      <c r="D874" s="56">
        <v>14</v>
      </c>
      <c r="E874" s="56">
        <v>58</v>
      </c>
    </row>
    <row r="875" spans="1:5" s="54" customFormat="1" ht="14.25" customHeight="1">
      <c r="A875" s="27" t="s">
        <v>1093</v>
      </c>
      <c r="B875" s="54">
        <v>132</v>
      </c>
      <c r="C875" s="247" t="s">
        <v>2136</v>
      </c>
      <c r="D875" s="56">
        <v>14</v>
      </c>
      <c r="E875" s="56">
        <v>58</v>
      </c>
    </row>
    <row r="876" spans="1:5" s="54" customFormat="1" ht="14.25" customHeight="1">
      <c r="A876" s="27" t="s">
        <v>1093</v>
      </c>
      <c r="B876" s="54">
        <v>133</v>
      </c>
      <c r="C876" s="241" t="s">
        <v>1663</v>
      </c>
      <c r="D876" s="56">
        <v>14</v>
      </c>
      <c r="E876" s="56">
        <v>59</v>
      </c>
    </row>
    <row r="877" spans="1:5" s="54" customFormat="1" ht="14.25" customHeight="1">
      <c r="A877" s="27" t="s">
        <v>1093</v>
      </c>
      <c r="B877" s="54">
        <v>134</v>
      </c>
      <c r="C877" s="247" t="s">
        <v>2143</v>
      </c>
      <c r="D877" s="56">
        <v>14</v>
      </c>
      <c r="E877" s="56">
        <v>59</v>
      </c>
    </row>
    <row r="878" spans="1:5" s="54" customFormat="1" ht="14.25" customHeight="1">
      <c r="A878" s="27" t="s">
        <v>1093</v>
      </c>
      <c r="B878" s="54">
        <v>135</v>
      </c>
      <c r="C878" s="256" t="s">
        <v>2147</v>
      </c>
      <c r="D878" s="56">
        <v>14</v>
      </c>
      <c r="E878" s="56">
        <v>60</v>
      </c>
    </row>
    <row r="879" spans="1:5" s="54" customFormat="1" ht="14.25" customHeight="1">
      <c r="A879" s="27" t="s">
        <v>1093</v>
      </c>
      <c r="B879" s="54">
        <v>136</v>
      </c>
      <c r="C879" s="241" t="s">
        <v>1612</v>
      </c>
      <c r="D879" s="56">
        <v>15</v>
      </c>
      <c r="E879" s="56">
        <v>61</v>
      </c>
    </row>
    <row r="880" spans="1:5" s="54" customFormat="1" ht="14.25" customHeight="1">
      <c r="A880" s="27" t="s">
        <v>1093</v>
      </c>
      <c r="B880" s="54">
        <v>137</v>
      </c>
      <c r="C880" s="241" t="s">
        <v>1664</v>
      </c>
      <c r="D880" s="56">
        <v>15</v>
      </c>
      <c r="E880" s="56">
        <v>61</v>
      </c>
    </row>
    <row r="881" spans="1:5" s="54" customFormat="1" ht="14.25" customHeight="1">
      <c r="A881" s="27" t="s">
        <v>1093</v>
      </c>
      <c r="B881" s="54">
        <v>138</v>
      </c>
      <c r="C881" s="247" t="s">
        <v>2149</v>
      </c>
      <c r="D881" s="56">
        <v>15</v>
      </c>
      <c r="E881" s="56">
        <v>61</v>
      </c>
    </row>
    <row r="882" spans="1:5" s="54" customFormat="1" ht="14.25" customHeight="1">
      <c r="A882" s="27" t="s">
        <v>1093</v>
      </c>
      <c r="B882" s="54">
        <v>139</v>
      </c>
      <c r="C882" s="241" t="s">
        <v>1613</v>
      </c>
      <c r="D882" s="56">
        <v>15</v>
      </c>
      <c r="E882" s="56">
        <v>62</v>
      </c>
    </row>
    <row r="883" spans="1:5" s="54" customFormat="1" ht="14.25" customHeight="1">
      <c r="A883" s="27" t="s">
        <v>1093</v>
      </c>
      <c r="B883" s="54">
        <v>140</v>
      </c>
      <c r="C883" s="256" t="s">
        <v>2154</v>
      </c>
      <c r="D883" s="56">
        <v>15</v>
      </c>
      <c r="E883" s="56">
        <v>62</v>
      </c>
    </row>
    <row r="884" spans="1:5" s="54" customFormat="1" ht="14.25" customHeight="1">
      <c r="A884" s="27" t="s">
        <v>1093</v>
      </c>
      <c r="B884" s="54">
        <v>141</v>
      </c>
      <c r="C884" s="259" t="s">
        <v>1688</v>
      </c>
      <c r="D884" s="56">
        <v>15</v>
      </c>
      <c r="E884" s="56">
        <v>63</v>
      </c>
    </row>
    <row r="885" spans="1:5" s="54" customFormat="1" ht="14.25" customHeight="1">
      <c r="A885" s="27" t="s">
        <v>1093</v>
      </c>
      <c r="B885" s="54">
        <v>142</v>
      </c>
      <c r="C885" s="241" t="s">
        <v>1614</v>
      </c>
      <c r="D885" s="56">
        <v>15</v>
      </c>
      <c r="E885" s="56">
        <v>64</v>
      </c>
    </row>
    <row r="886" spans="1:5" s="54" customFormat="1" ht="14.25" customHeight="1">
      <c r="A886" s="27" t="s">
        <v>1093</v>
      </c>
      <c r="B886" s="54">
        <v>143</v>
      </c>
      <c r="C886" s="241" t="s">
        <v>1615</v>
      </c>
      <c r="D886" s="56">
        <v>15</v>
      </c>
      <c r="E886" s="56">
        <v>65</v>
      </c>
    </row>
    <row r="887" spans="1:5" s="54" customFormat="1" ht="14.25" customHeight="1">
      <c r="A887" s="27" t="s">
        <v>1093</v>
      </c>
      <c r="B887" s="54">
        <v>144</v>
      </c>
      <c r="C887" s="241" t="s">
        <v>1665</v>
      </c>
      <c r="D887" s="56">
        <v>15</v>
      </c>
      <c r="E887" s="56">
        <v>65</v>
      </c>
    </row>
    <row r="888" spans="1:5" s="54" customFormat="1" ht="14.25" customHeight="1">
      <c r="A888" s="27" t="s">
        <v>1093</v>
      </c>
      <c r="B888" s="54">
        <v>145</v>
      </c>
      <c r="C888" s="241" t="s">
        <v>1616</v>
      </c>
      <c r="D888" s="56">
        <v>16</v>
      </c>
      <c r="E888" s="56">
        <v>66</v>
      </c>
    </row>
    <row r="889" spans="1:5" s="54" customFormat="1" ht="14.25" customHeight="1">
      <c r="A889" s="27" t="s">
        <v>1093</v>
      </c>
      <c r="B889" s="54">
        <v>146</v>
      </c>
      <c r="C889" s="256" t="s">
        <v>2164</v>
      </c>
      <c r="D889" s="56">
        <v>16</v>
      </c>
      <c r="E889" s="56">
        <v>66</v>
      </c>
    </row>
    <row r="890" spans="1:5" s="54" customFormat="1" ht="14.25" customHeight="1">
      <c r="A890" s="27" t="s">
        <v>1093</v>
      </c>
      <c r="B890" s="54">
        <v>147</v>
      </c>
      <c r="C890" s="241" t="s">
        <v>1617</v>
      </c>
      <c r="D890" s="56">
        <v>16</v>
      </c>
      <c r="E890" s="56">
        <v>67</v>
      </c>
    </row>
    <row r="891" spans="1:5" s="54" customFormat="1" ht="14.25" customHeight="1">
      <c r="A891" s="27" t="s">
        <v>1093</v>
      </c>
      <c r="B891" s="54">
        <v>148</v>
      </c>
      <c r="C891" s="241" t="s">
        <v>1689</v>
      </c>
      <c r="D891" s="56">
        <v>17</v>
      </c>
      <c r="E891" s="56">
        <v>68</v>
      </c>
    </row>
    <row r="892" spans="1:5" s="54" customFormat="1" ht="14.25" customHeight="1">
      <c r="A892" s="27" t="s">
        <v>1093</v>
      </c>
      <c r="B892" s="54">
        <v>149</v>
      </c>
      <c r="C892" s="241" t="s">
        <v>1618</v>
      </c>
      <c r="D892" s="56">
        <v>17</v>
      </c>
      <c r="E892" s="56">
        <v>69</v>
      </c>
    </row>
    <row r="893" spans="1:5" s="54" customFormat="1" ht="14.25" customHeight="1">
      <c r="A893" s="27" t="s">
        <v>1093</v>
      </c>
      <c r="B893" s="54">
        <v>150</v>
      </c>
      <c r="C893" s="241" t="s">
        <v>1619</v>
      </c>
      <c r="D893" s="56">
        <v>17</v>
      </c>
      <c r="E893" s="56">
        <v>70</v>
      </c>
    </row>
    <row r="894" spans="1:5" s="54" customFormat="1" ht="14.25" customHeight="1">
      <c r="A894" s="27" t="s">
        <v>1093</v>
      </c>
      <c r="B894" s="54">
        <v>151</v>
      </c>
      <c r="C894" s="241" t="s">
        <v>1620</v>
      </c>
      <c r="D894" s="56">
        <v>17</v>
      </c>
      <c r="E894" s="56">
        <v>71</v>
      </c>
    </row>
    <row r="895" spans="1:5" s="54" customFormat="1" ht="14.25" customHeight="1">
      <c r="A895" s="27" t="s">
        <v>1093</v>
      </c>
      <c r="B895" s="54">
        <v>152</v>
      </c>
      <c r="C895" s="241" t="s">
        <v>1621</v>
      </c>
      <c r="D895" s="56">
        <v>17</v>
      </c>
      <c r="E895" s="56">
        <v>72</v>
      </c>
    </row>
    <row r="896" spans="1:5" s="54" customFormat="1" ht="14.25" customHeight="1">
      <c r="A896" s="27" t="s">
        <v>1093</v>
      </c>
      <c r="B896" s="54">
        <v>153</v>
      </c>
      <c r="C896" s="241" t="s">
        <v>1622</v>
      </c>
      <c r="D896" s="56">
        <v>17</v>
      </c>
      <c r="E896" s="56">
        <v>73</v>
      </c>
    </row>
    <row r="897" spans="1:6" s="54" customFormat="1" ht="14.25" customHeight="1">
      <c r="A897" s="27" t="s">
        <v>1093</v>
      </c>
      <c r="B897" s="54">
        <v>154</v>
      </c>
      <c r="C897" s="241" t="s">
        <v>1623</v>
      </c>
      <c r="D897" s="56">
        <v>17</v>
      </c>
      <c r="E897" s="56">
        <v>74</v>
      </c>
    </row>
    <row r="898" spans="1:6" s="54" customFormat="1" ht="14.25" customHeight="1">
      <c r="A898" s="27" t="s">
        <v>1093</v>
      </c>
      <c r="B898" s="54">
        <v>155</v>
      </c>
      <c r="C898" s="241" t="s">
        <v>1624</v>
      </c>
      <c r="D898" s="56">
        <v>17</v>
      </c>
      <c r="E898" s="56">
        <v>75</v>
      </c>
    </row>
    <row r="899" spans="1:6" s="54" customFormat="1" ht="14.25" customHeight="1">
      <c r="A899" s="27" t="s">
        <v>1093</v>
      </c>
      <c r="B899" s="54">
        <v>157</v>
      </c>
      <c r="C899" s="247" t="s">
        <v>1649</v>
      </c>
      <c r="D899" s="56">
        <v>7</v>
      </c>
      <c r="E899" s="56">
        <v>37</v>
      </c>
    </row>
    <row r="900" spans="1:6" s="54" customFormat="1" ht="14.25" customHeight="1">
      <c r="A900" s="27" t="s">
        <v>1093</v>
      </c>
      <c r="B900" s="54">
        <v>158</v>
      </c>
      <c r="C900" s="241" t="s">
        <v>2223</v>
      </c>
      <c r="D900" s="56">
        <v>7</v>
      </c>
      <c r="E900" s="56">
        <v>37</v>
      </c>
    </row>
    <row r="901" spans="1:6" s="54" customFormat="1" ht="14.25" customHeight="1">
      <c r="A901" s="27" t="s">
        <v>1093</v>
      </c>
      <c r="B901" s="54">
        <v>159</v>
      </c>
      <c r="C901" s="241" t="s">
        <v>2224</v>
      </c>
      <c r="D901" s="56">
        <v>7</v>
      </c>
      <c r="E901" s="56">
        <v>37</v>
      </c>
    </row>
    <row r="902" spans="1:6" s="54" customFormat="1" ht="14.25" customHeight="1">
      <c r="A902" s="27" t="s">
        <v>1093</v>
      </c>
      <c r="B902" s="54">
        <v>160</v>
      </c>
      <c r="C902" s="241" t="s">
        <v>2225</v>
      </c>
      <c r="D902" s="56">
        <v>7</v>
      </c>
      <c r="E902" s="56">
        <v>37</v>
      </c>
    </row>
    <row r="903" spans="1:6" s="54" customFormat="1" ht="14.25" customHeight="1">
      <c r="A903" s="27" t="s">
        <v>1093</v>
      </c>
      <c r="B903" s="56">
        <v>161</v>
      </c>
      <c r="C903" s="72" t="s">
        <v>2240</v>
      </c>
      <c r="D903" s="56">
        <v>14</v>
      </c>
      <c r="E903" s="56">
        <v>56</v>
      </c>
    </row>
    <row r="904" spans="1:6" s="54" customFormat="1" ht="14.25" customHeight="1">
      <c r="A904" s="27" t="s">
        <v>1093</v>
      </c>
      <c r="B904" s="56">
        <v>162</v>
      </c>
      <c r="C904" s="265" t="s">
        <v>2244</v>
      </c>
      <c r="D904" s="56">
        <v>9</v>
      </c>
      <c r="E904" s="56">
        <v>42</v>
      </c>
    </row>
    <row r="905" spans="1:6" s="54" customFormat="1" ht="14.25" customHeight="1">
      <c r="A905" s="27" t="s">
        <v>1093</v>
      </c>
      <c r="B905" s="54">
        <v>163</v>
      </c>
      <c r="C905" s="265" t="s">
        <v>1683</v>
      </c>
      <c r="D905" s="56">
        <v>6</v>
      </c>
      <c r="E905" s="56">
        <v>32</v>
      </c>
    </row>
    <row r="906" spans="1:6" s="54" customFormat="1" ht="14.25" customHeight="1">
      <c r="A906" s="27" t="s">
        <v>1093</v>
      </c>
      <c r="B906" s="56">
        <v>164</v>
      </c>
      <c r="C906" s="265" t="s">
        <v>1585</v>
      </c>
      <c r="D906" s="56">
        <v>6</v>
      </c>
      <c r="E906" s="56">
        <v>28</v>
      </c>
    </row>
    <row r="907" spans="1:6" s="54" customFormat="1" ht="14.25" customHeight="1">
      <c r="A907" s="27" t="s">
        <v>1093</v>
      </c>
      <c r="B907" s="56">
        <v>165</v>
      </c>
      <c r="C907" s="265" t="s">
        <v>1607</v>
      </c>
      <c r="D907" s="56">
        <v>13</v>
      </c>
      <c r="E907" s="56">
        <v>55</v>
      </c>
    </row>
    <row r="908" spans="1:6" s="54" customFormat="1" ht="14.25" customHeight="1">
      <c r="A908" s="27" t="s">
        <v>1093</v>
      </c>
      <c r="B908" s="56">
        <v>166</v>
      </c>
      <c r="C908" s="265" t="s">
        <v>2312</v>
      </c>
      <c r="D908" s="56">
        <v>8</v>
      </c>
      <c r="E908" s="56">
        <v>39</v>
      </c>
    </row>
    <row r="909" spans="1:6" s="54" customFormat="1" ht="14.25" customHeight="1">
      <c r="A909" s="27"/>
      <c r="B909" s="56"/>
      <c r="C909" s="265"/>
      <c r="D909" s="56"/>
      <c r="E909" s="56"/>
    </row>
    <row r="910" spans="1:6" s="54" customFormat="1" ht="14.25" customHeight="1">
      <c r="A910" s="231" t="s">
        <v>1666</v>
      </c>
      <c r="B910" s="232">
        <v>1</v>
      </c>
      <c r="C910" s="230" t="s">
        <v>1849</v>
      </c>
      <c r="D910" s="232">
        <v>1</v>
      </c>
      <c r="E910" s="232">
        <v>1</v>
      </c>
      <c r="F910" s="233">
        <v>1</v>
      </c>
    </row>
    <row r="911" spans="1:6" s="54" customFormat="1" ht="14.25" customHeight="1">
      <c r="A911" s="234" t="s">
        <v>1666</v>
      </c>
      <c r="B911" s="232">
        <v>2</v>
      </c>
      <c r="C911" s="230" t="s">
        <v>1850</v>
      </c>
      <c r="D911" s="232">
        <v>1</v>
      </c>
      <c r="E911" s="232">
        <v>1</v>
      </c>
      <c r="F911" s="233">
        <v>1</v>
      </c>
    </row>
    <row r="912" spans="1:6" s="54" customFormat="1" ht="14.25" customHeight="1">
      <c r="A912" s="234" t="s">
        <v>1666</v>
      </c>
      <c r="B912" s="233">
        <v>3</v>
      </c>
      <c r="C912" s="230" t="s">
        <v>1851</v>
      </c>
      <c r="D912" s="232">
        <v>1</v>
      </c>
      <c r="E912" s="232">
        <v>1</v>
      </c>
      <c r="F912" s="233">
        <v>1</v>
      </c>
    </row>
    <row r="913" spans="1:6" s="54" customFormat="1" ht="14.25" customHeight="1">
      <c r="A913" s="234" t="s">
        <v>1666</v>
      </c>
      <c r="B913" s="232">
        <v>4</v>
      </c>
      <c r="C913" s="230" t="s">
        <v>1852</v>
      </c>
      <c r="D913" s="232">
        <v>1</v>
      </c>
      <c r="E913" s="232">
        <v>1</v>
      </c>
      <c r="F913" s="233">
        <v>1</v>
      </c>
    </row>
    <row r="914" spans="1:6" s="54" customFormat="1" ht="14.25" customHeight="1">
      <c r="A914" s="234" t="s">
        <v>1666</v>
      </c>
      <c r="B914" s="232">
        <v>5</v>
      </c>
      <c r="C914" s="230" t="s">
        <v>1853</v>
      </c>
      <c r="D914" s="232">
        <v>1</v>
      </c>
      <c r="E914" s="232">
        <v>1</v>
      </c>
      <c r="F914" s="233">
        <v>1</v>
      </c>
    </row>
    <row r="915" spans="1:6" s="54" customFormat="1" ht="14.25" customHeight="1">
      <c r="A915" s="234" t="s">
        <v>1666</v>
      </c>
      <c r="B915" s="233">
        <v>6</v>
      </c>
      <c r="C915" s="230" t="s">
        <v>1854</v>
      </c>
      <c r="D915" s="232">
        <v>1</v>
      </c>
      <c r="E915" s="232">
        <v>1</v>
      </c>
      <c r="F915" s="233">
        <v>1</v>
      </c>
    </row>
    <row r="916" spans="1:6" s="54" customFormat="1" ht="14.25" customHeight="1">
      <c r="A916" s="234" t="s">
        <v>1666</v>
      </c>
      <c r="B916" s="232">
        <v>7</v>
      </c>
      <c r="C916" s="230" t="s">
        <v>1855</v>
      </c>
      <c r="D916" s="232">
        <v>1</v>
      </c>
      <c r="E916" s="232">
        <v>1</v>
      </c>
      <c r="F916" s="233">
        <v>1</v>
      </c>
    </row>
    <row r="917" spans="1:6" s="54" customFormat="1" ht="14.25" customHeight="1">
      <c r="A917" s="234" t="s">
        <v>1666</v>
      </c>
      <c r="B917" s="232">
        <v>8</v>
      </c>
      <c r="C917" s="230" t="s">
        <v>1856</v>
      </c>
      <c r="D917" s="232">
        <v>1</v>
      </c>
      <c r="E917" s="232">
        <v>1</v>
      </c>
      <c r="F917" s="233">
        <v>1</v>
      </c>
    </row>
    <row r="918" spans="1:6" s="54" customFormat="1" ht="14.25" customHeight="1">
      <c r="A918" s="234" t="s">
        <v>1666</v>
      </c>
      <c r="B918" s="233">
        <v>9</v>
      </c>
      <c r="C918" s="230" t="s">
        <v>1857</v>
      </c>
      <c r="D918" s="232">
        <v>1</v>
      </c>
      <c r="E918" s="232">
        <v>1</v>
      </c>
      <c r="F918" s="233">
        <v>1</v>
      </c>
    </row>
    <row r="919" spans="1:6" s="54" customFormat="1" ht="14.25" customHeight="1">
      <c r="A919" s="27" t="s">
        <v>1666</v>
      </c>
      <c r="B919" s="232">
        <v>10</v>
      </c>
      <c r="C919" s="230" t="s">
        <v>1858</v>
      </c>
      <c r="D919" s="54">
        <v>1</v>
      </c>
      <c r="E919" s="54">
        <v>2</v>
      </c>
      <c r="F919" s="56">
        <v>2</v>
      </c>
    </row>
    <row r="920" spans="1:6" s="54" customFormat="1" ht="14.25" customHeight="1">
      <c r="A920" s="27" t="s">
        <v>1666</v>
      </c>
      <c r="B920" s="232">
        <v>11</v>
      </c>
      <c r="C920" s="230" t="s">
        <v>1859</v>
      </c>
      <c r="D920" s="54">
        <v>1</v>
      </c>
      <c r="E920" s="54">
        <v>2</v>
      </c>
      <c r="F920" s="56">
        <v>2</v>
      </c>
    </row>
    <row r="921" spans="1:6" s="54" customFormat="1" ht="14.25" customHeight="1">
      <c r="A921" s="27" t="s">
        <v>1666</v>
      </c>
      <c r="B921" s="233">
        <v>12</v>
      </c>
      <c r="C921" s="230" t="s">
        <v>1860</v>
      </c>
      <c r="D921" s="54">
        <v>1</v>
      </c>
      <c r="E921" s="54">
        <v>2</v>
      </c>
      <c r="F921" s="56">
        <v>2</v>
      </c>
    </row>
    <row r="922" spans="1:6" s="54" customFormat="1" ht="14.25" customHeight="1">
      <c r="A922" s="27" t="s">
        <v>1666</v>
      </c>
      <c r="B922" s="232">
        <v>13</v>
      </c>
      <c r="C922" s="237" t="s">
        <v>1861</v>
      </c>
      <c r="D922" s="56">
        <v>1</v>
      </c>
      <c r="E922" s="56">
        <v>3</v>
      </c>
      <c r="F922" s="56">
        <v>3</v>
      </c>
    </row>
    <row r="923" spans="1:6" s="54" customFormat="1" ht="14.25" customHeight="1">
      <c r="A923" s="27" t="s">
        <v>1666</v>
      </c>
      <c r="B923" s="232">
        <v>14</v>
      </c>
      <c r="C923" s="237" t="s">
        <v>1862</v>
      </c>
      <c r="D923" s="56">
        <v>1</v>
      </c>
      <c r="E923" s="56">
        <v>3</v>
      </c>
      <c r="F923" s="56">
        <v>3</v>
      </c>
    </row>
    <row r="924" spans="1:6" s="54" customFormat="1" ht="14.25" customHeight="1">
      <c r="A924" s="27" t="s">
        <v>1666</v>
      </c>
      <c r="B924" s="233">
        <v>15</v>
      </c>
      <c r="C924" s="237" t="s">
        <v>1863</v>
      </c>
      <c r="D924" s="56">
        <v>1</v>
      </c>
      <c r="E924" s="56">
        <v>3</v>
      </c>
      <c r="F924" s="56">
        <v>3</v>
      </c>
    </row>
    <row r="925" spans="1:6" s="54" customFormat="1" ht="14.25" customHeight="1">
      <c r="A925" s="27" t="s">
        <v>1666</v>
      </c>
      <c r="B925" s="232">
        <v>16</v>
      </c>
      <c r="C925" s="237" t="s">
        <v>1864</v>
      </c>
      <c r="D925" s="56">
        <v>1</v>
      </c>
      <c r="E925" s="56">
        <v>3</v>
      </c>
      <c r="F925" s="56">
        <v>4</v>
      </c>
    </row>
    <row r="926" spans="1:6" s="54" customFormat="1" ht="14.25" customHeight="1">
      <c r="A926" s="27" t="s">
        <v>1666</v>
      </c>
      <c r="B926" s="232">
        <v>17</v>
      </c>
      <c r="C926" s="237" t="s">
        <v>1865</v>
      </c>
      <c r="D926" s="56">
        <v>1</v>
      </c>
      <c r="E926" s="56">
        <v>3</v>
      </c>
      <c r="F926" s="56">
        <v>4</v>
      </c>
    </row>
    <row r="927" spans="1:6" s="54" customFormat="1" ht="14.25" customHeight="1">
      <c r="A927" s="27" t="s">
        <v>1666</v>
      </c>
      <c r="B927" s="233">
        <v>18</v>
      </c>
      <c r="C927" s="230" t="s">
        <v>1866</v>
      </c>
      <c r="D927" s="56">
        <v>1</v>
      </c>
      <c r="E927" s="56">
        <v>4</v>
      </c>
      <c r="F927" s="56">
        <v>5</v>
      </c>
    </row>
    <row r="928" spans="1:6" s="54" customFormat="1" ht="14.25" customHeight="1">
      <c r="A928" s="27" t="s">
        <v>1666</v>
      </c>
      <c r="B928" s="232">
        <v>19</v>
      </c>
      <c r="C928" s="230" t="s">
        <v>1867</v>
      </c>
      <c r="D928" s="56">
        <v>1</v>
      </c>
      <c r="E928" s="56">
        <v>4</v>
      </c>
      <c r="F928" s="56">
        <v>5</v>
      </c>
    </row>
    <row r="929" spans="1:6" s="54" customFormat="1" ht="14.25" customHeight="1">
      <c r="A929" s="27" t="s">
        <v>1666</v>
      </c>
      <c r="B929" s="232">
        <v>20</v>
      </c>
      <c r="C929" s="230" t="s">
        <v>1868</v>
      </c>
      <c r="D929" s="56">
        <v>1</v>
      </c>
      <c r="E929" s="56">
        <v>4</v>
      </c>
      <c r="F929" s="56">
        <v>5</v>
      </c>
    </row>
    <row r="930" spans="1:6" s="54" customFormat="1" ht="14.25" customHeight="1">
      <c r="A930" s="27" t="s">
        <v>1666</v>
      </c>
      <c r="B930" s="233">
        <v>21</v>
      </c>
      <c r="C930" s="230" t="s">
        <v>1869</v>
      </c>
      <c r="D930" s="56">
        <v>1</v>
      </c>
      <c r="E930" s="56">
        <v>4</v>
      </c>
      <c r="F930" s="56">
        <v>5</v>
      </c>
    </row>
    <row r="931" spans="1:6" s="54" customFormat="1" ht="14.25" customHeight="1">
      <c r="A931" s="27" t="s">
        <v>1666</v>
      </c>
      <c r="B931" s="232">
        <v>22</v>
      </c>
      <c r="C931" s="230" t="s">
        <v>1870</v>
      </c>
      <c r="D931" s="56">
        <v>1</v>
      </c>
      <c r="E931" s="56">
        <v>4</v>
      </c>
      <c r="F931" s="56">
        <v>6</v>
      </c>
    </row>
    <row r="932" spans="1:6" s="54" customFormat="1" ht="14.25" customHeight="1">
      <c r="A932" s="27" t="s">
        <v>1666</v>
      </c>
      <c r="B932" s="232">
        <v>23</v>
      </c>
      <c r="C932" s="230" t="s">
        <v>1871</v>
      </c>
      <c r="D932" s="56">
        <v>1</v>
      </c>
      <c r="E932" s="56">
        <v>4</v>
      </c>
      <c r="F932" s="56">
        <v>6</v>
      </c>
    </row>
    <row r="933" spans="1:6" s="54" customFormat="1" ht="14.25" customHeight="1">
      <c r="A933" s="27" t="s">
        <v>1666</v>
      </c>
      <c r="B933" s="233">
        <v>24</v>
      </c>
      <c r="C933" s="230" t="s">
        <v>1872</v>
      </c>
      <c r="D933" s="56">
        <v>1</v>
      </c>
      <c r="E933" s="56">
        <v>5</v>
      </c>
      <c r="F933" s="56">
        <v>7</v>
      </c>
    </row>
    <row r="934" spans="1:6" s="54" customFormat="1" ht="14.25" customHeight="1">
      <c r="A934" s="27" t="s">
        <v>1666</v>
      </c>
      <c r="B934" s="232">
        <v>25</v>
      </c>
      <c r="C934" s="230" t="s">
        <v>1873</v>
      </c>
      <c r="D934" s="56">
        <v>1</v>
      </c>
      <c r="E934" s="56">
        <v>5</v>
      </c>
      <c r="F934" s="56">
        <v>7</v>
      </c>
    </row>
    <row r="935" spans="1:6" s="54" customFormat="1" ht="14.25" customHeight="1">
      <c r="A935" s="27" t="s">
        <v>1666</v>
      </c>
      <c r="B935" s="232">
        <v>26</v>
      </c>
      <c r="C935" s="230" t="s">
        <v>1874</v>
      </c>
      <c r="D935" s="56">
        <v>1</v>
      </c>
      <c r="E935" s="56">
        <v>5</v>
      </c>
      <c r="F935" s="56">
        <v>7</v>
      </c>
    </row>
    <row r="936" spans="1:6" s="54" customFormat="1" ht="14.25" customHeight="1">
      <c r="A936" s="27" t="s">
        <v>1666</v>
      </c>
      <c r="B936" s="233">
        <v>27</v>
      </c>
      <c r="C936" s="230" t="s">
        <v>1875</v>
      </c>
      <c r="D936" s="56">
        <v>1</v>
      </c>
      <c r="E936" s="56">
        <v>5</v>
      </c>
      <c r="F936" s="56">
        <v>7</v>
      </c>
    </row>
    <row r="937" spans="1:6" s="54" customFormat="1" ht="14.25" customHeight="1">
      <c r="A937" s="27" t="s">
        <v>1666</v>
      </c>
      <c r="B937" s="232">
        <v>28</v>
      </c>
      <c r="C937" s="230" t="s">
        <v>1876</v>
      </c>
      <c r="D937" s="56">
        <v>1</v>
      </c>
      <c r="E937" s="56">
        <v>6</v>
      </c>
      <c r="F937" s="56">
        <v>8</v>
      </c>
    </row>
    <row r="938" spans="1:6" s="54" customFormat="1" ht="14.25" customHeight="1">
      <c r="A938" s="27" t="s">
        <v>1666</v>
      </c>
      <c r="B938" s="232">
        <v>29</v>
      </c>
      <c r="C938" s="230" t="s">
        <v>1877</v>
      </c>
      <c r="D938" s="56">
        <v>1</v>
      </c>
      <c r="E938" s="56">
        <v>6</v>
      </c>
      <c r="F938" s="56">
        <v>8</v>
      </c>
    </row>
    <row r="939" spans="1:6" s="54" customFormat="1" ht="14.25" customHeight="1">
      <c r="A939" s="27" t="s">
        <v>1666</v>
      </c>
      <c r="B939" s="233">
        <v>30</v>
      </c>
      <c r="C939" s="230" t="s">
        <v>1878</v>
      </c>
      <c r="D939" s="56">
        <v>1</v>
      </c>
      <c r="E939" s="56">
        <v>6</v>
      </c>
      <c r="F939" s="56">
        <v>8</v>
      </c>
    </row>
    <row r="940" spans="1:6" s="54" customFormat="1" ht="14.25" customHeight="1">
      <c r="A940" s="27" t="s">
        <v>1666</v>
      </c>
      <c r="B940" s="232">
        <v>31</v>
      </c>
      <c r="C940" s="238" t="s">
        <v>1879</v>
      </c>
      <c r="D940" s="236">
        <v>2</v>
      </c>
      <c r="E940" s="236">
        <v>7</v>
      </c>
      <c r="F940" s="236">
        <v>9</v>
      </c>
    </row>
    <row r="941" spans="1:6" s="54" customFormat="1" ht="14.25" customHeight="1">
      <c r="A941" s="27" t="s">
        <v>1666</v>
      </c>
      <c r="B941" s="232">
        <v>32</v>
      </c>
      <c r="C941" s="238" t="s">
        <v>1880</v>
      </c>
      <c r="D941" s="236">
        <v>2</v>
      </c>
      <c r="E941" s="236">
        <v>7</v>
      </c>
      <c r="F941" s="236">
        <v>10</v>
      </c>
    </row>
    <row r="942" spans="1:6" s="54" customFormat="1" ht="14.25" customHeight="1">
      <c r="A942" s="27" t="s">
        <v>1666</v>
      </c>
      <c r="B942" s="233">
        <v>33</v>
      </c>
      <c r="C942" s="238" t="s">
        <v>1881</v>
      </c>
      <c r="D942" s="236">
        <v>2</v>
      </c>
      <c r="E942" s="236">
        <v>7</v>
      </c>
      <c r="F942" s="236">
        <v>10</v>
      </c>
    </row>
    <row r="943" spans="1:6" s="54" customFormat="1" ht="14.25" customHeight="1">
      <c r="A943" s="27" t="s">
        <v>1666</v>
      </c>
      <c r="B943" s="232">
        <v>34</v>
      </c>
      <c r="C943" s="238" t="s">
        <v>1887</v>
      </c>
      <c r="D943" s="236">
        <v>2</v>
      </c>
      <c r="E943" s="236">
        <v>7</v>
      </c>
      <c r="F943" s="236">
        <v>11</v>
      </c>
    </row>
    <row r="944" spans="1:6" s="54" customFormat="1" ht="14.25" customHeight="1">
      <c r="A944" s="27" t="s">
        <v>1666</v>
      </c>
      <c r="B944" s="232">
        <v>35</v>
      </c>
      <c r="C944" s="238" t="s">
        <v>1888</v>
      </c>
      <c r="D944" s="236">
        <v>2</v>
      </c>
      <c r="E944" s="236">
        <v>7</v>
      </c>
      <c r="F944" s="236">
        <v>12</v>
      </c>
    </row>
    <row r="945" spans="1:6" s="54" customFormat="1" ht="14.25" customHeight="1">
      <c r="A945" s="27" t="s">
        <v>1666</v>
      </c>
      <c r="B945" s="233">
        <v>36</v>
      </c>
      <c r="C945" s="238" t="s">
        <v>1889</v>
      </c>
      <c r="D945" s="236">
        <v>2</v>
      </c>
      <c r="E945" s="236">
        <v>7</v>
      </c>
      <c r="F945" s="236">
        <v>12</v>
      </c>
    </row>
    <row r="946" spans="1:6" s="54" customFormat="1" ht="14.25" customHeight="1">
      <c r="A946" s="27" t="s">
        <v>1666</v>
      </c>
      <c r="B946" s="232">
        <v>37</v>
      </c>
      <c r="C946" s="238" t="s">
        <v>1890</v>
      </c>
      <c r="D946" s="236">
        <v>2</v>
      </c>
      <c r="E946" s="236">
        <v>7</v>
      </c>
      <c r="F946" s="236">
        <v>12</v>
      </c>
    </row>
    <row r="947" spans="1:6" s="54" customFormat="1" ht="14.25" customHeight="1">
      <c r="A947" s="27" t="s">
        <v>1666</v>
      </c>
      <c r="B947" s="232">
        <v>38</v>
      </c>
      <c r="C947" s="238" t="s">
        <v>1891</v>
      </c>
      <c r="D947" s="236">
        <v>2</v>
      </c>
      <c r="E947" s="236">
        <v>7</v>
      </c>
      <c r="F947" s="235">
        <v>13</v>
      </c>
    </row>
    <row r="948" spans="1:6" s="54" customFormat="1" ht="14.25" customHeight="1">
      <c r="A948" s="27" t="s">
        <v>1666</v>
      </c>
      <c r="B948" s="233">
        <v>39</v>
      </c>
      <c r="C948" s="238" t="s">
        <v>1892</v>
      </c>
      <c r="D948" s="236">
        <v>2</v>
      </c>
      <c r="E948" s="236">
        <v>7</v>
      </c>
      <c r="F948" s="235">
        <v>14</v>
      </c>
    </row>
    <row r="949" spans="1:6" s="54" customFormat="1" ht="14.25" customHeight="1">
      <c r="A949" s="27" t="s">
        <v>1666</v>
      </c>
      <c r="B949" s="232">
        <v>40</v>
      </c>
      <c r="C949" s="238" t="s">
        <v>1893</v>
      </c>
      <c r="D949" s="236">
        <v>2</v>
      </c>
      <c r="E949" s="236">
        <v>7</v>
      </c>
      <c r="F949" s="235">
        <v>15</v>
      </c>
    </row>
    <row r="950" spans="1:6" s="54" customFormat="1" ht="14.25" customHeight="1">
      <c r="A950" s="27" t="s">
        <v>1666</v>
      </c>
      <c r="B950" s="232">
        <v>41</v>
      </c>
      <c r="C950" s="238" t="s">
        <v>1894</v>
      </c>
      <c r="D950" s="236">
        <v>2</v>
      </c>
      <c r="E950" s="236">
        <v>7</v>
      </c>
      <c r="F950" s="235">
        <v>16</v>
      </c>
    </row>
    <row r="951" spans="1:6" s="54" customFormat="1" ht="14.25" customHeight="1">
      <c r="A951" s="27" t="s">
        <v>1666</v>
      </c>
      <c r="B951" s="233">
        <v>42</v>
      </c>
      <c r="C951" s="238" t="s">
        <v>1667</v>
      </c>
      <c r="D951" s="235">
        <v>2</v>
      </c>
      <c r="E951" s="235">
        <v>8</v>
      </c>
      <c r="F951" s="235">
        <v>17</v>
      </c>
    </row>
    <row r="952" spans="1:6" s="54" customFormat="1" ht="14.25" customHeight="1">
      <c r="A952" s="27" t="s">
        <v>1666</v>
      </c>
      <c r="B952" s="232">
        <v>43</v>
      </c>
      <c r="C952" s="238" t="s">
        <v>1895</v>
      </c>
      <c r="D952" s="235">
        <v>2</v>
      </c>
      <c r="E952" s="235">
        <v>8</v>
      </c>
      <c r="F952" s="235">
        <v>17</v>
      </c>
    </row>
    <row r="953" spans="1:6" s="54" customFormat="1" ht="14.25" customHeight="1">
      <c r="A953" s="27" t="s">
        <v>1666</v>
      </c>
      <c r="B953" s="232">
        <v>44</v>
      </c>
      <c r="C953" s="238" t="s">
        <v>1897</v>
      </c>
      <c r="D953" s="235">
        <v>2</v>
      </c>
      <c r="E953" s="235">
        <v>8</v>
      </c>
      <c r="F953" s="235">
        <v>18</v>
      </c>
    </row>
    <row r="954" spans="1:6" s="54" customFormat="1" ht="14.25" customHeight="1">
      <c r="A954" s="27" t="s">
        <v>1666</v>
      </c>
      <c r="B954" s="233">
        <v>45</v>
      </c>
      <c r="C954" s="238" t="s">
        <v>1898</v>
      </c>
      <c r="D954" s="235">
        <v>2</v>
      </c>
      <c r="E954" s="235">
        <v>8</v>
      </c>
      <c r="F954" s="235">
        <v>18</v>
      </c>
    </row>
    <row r="955" spans="1:6" s="54" customFormat="1" ht="14.25" customHeight="1">
      <c r="A955" s="27" t="s">
        <v>1666</v>
      </c>
      <c r="B955" s="232">
        <v>46</v>
      </c>
      <c r="C955" s="238" t="s">
        <v>1899</v>
      </c>
      <c r="D955" s="235">
        <v>2</v>
      </c>
      <c r="E955" s="235">
        <v>9</v>
      </c>
      <c r="F955" s="235">
        <v>19</v>
      </c>
    </row>
    <row r="956" spans="1:6" s="54" customFormat="1" ht="14.25" customHeight="1">
      <c r="A956" s="27" t="s">
        <v>1666</v>
      </c>
      <c r="B956" s="232">
        <v>47</v>
      </c>
      <c r="C956" s="238" t="s">
        <v>1900</v>
      </c>
      <c r="D956" s="235">
        <v>2</v>
      </c>
      <c r="E956" s="235">
        <v>9</v>
      </c>
      <c r="F956" s="235">
        <v>19</v>
      </c>
    </row>
    <row r="957" spans="1:6" s="54" customFormat="1" ht="14.25" customHeight="1">
      <c r="A957" s="27" t="s">
        <v>1666</v>
      </c>
      <c r="B957" s="233">
        <v>48</v>
      </c>
      <c r="C957" s="238" t="s">
        <v>1901</v>
      </c>
      <c r="D957" s="235">
        <v>2</v>
      </c>
      <c r="E957" s="235">
        <v>9</v>
      </c>
      <c r="F957" s="235">
        <v>19</v>
      </c>
    </row>
    <row r="958" spans="1:6" s="54" customFormat="1" ht="14.25" customHeight="1">
      <c r="A958" s="27" t="s">
        <v>1666</v>
      </c>
      <c r="B958" s="232">
        <v>49</v>
      </c>
      <c r="C958" s="238" t="s">
        <v>1902</v>
      </c>
      <c r="D958" s="235">
        <v>2</v>
      </c>
      <c r="E958" s="235">
        <v>9</v>
      </c>
      <c r="F958" s="235">
        <v>19</v>
      </c>
    </row>
    <row r="959" spans="1:6" s="54" customFormat="1" ht="14.25" customHeight="1">
      <c r="A959" s="27" t="s">
        <v>1666</v>
      </c>
      <c r="B959" s="232">
        <v>50</v>
      </c>
      <c r="C959" s="242" t="s">
        <v>1903</v>
      </c>
      <c r="D959" s="235">
        <v>2</v>
      </c>
      <c r="E959" s="235">
        <v>10</v>
      </c>
      <c r="F959" s="235">
        <v>20</v>
      </c>
    </row>
    <row r="960" spans="1:6" s="54" customFormat="1" ht="14.25" customHeight="1">
      <c r="A960" s="27" t="s">
        <v>1666</v>
      </c>
      <c r="B960" s="233">
        <v>51</v>
      </c>
      <c r="C960" s="238" t="s">
        <v>1904</v>
      </c>
      <c r="D960" s="235">
        <v>2</v>
      </c>
      <c r="E960" s="235">
        <v>11</v>
      </c>
      <c r="F960" s="235">
        <v>21</v>
      </c>
    </row>
    <row r="961" spans="1:7" s="54" customFormat="1" ht="14.25" customHeight="1">
      <c r="A961" s="27" t="s">
        <v>1666</v>
      </c>
      <c r="B961" s="232">
        <v>52</v>
      </c>
      <c r="C961" s="238" t="s">
        <v>1905</v>
      </c>
      <c r="D961" s="235">
        <v>2</v>
      </c>
      <c r="E961" s="235">
        <v>11</v>
      </c>
      <c r="F961" s="235">
        <v>21</v>
      </c>
    </row>
    <row r="962" spans="1:7" s="54" customFormat="1" ht="14.25" customHeight="1">
      <c r="A962" s="27" t="s">
        <v>1666</v>
      </c>
      <c r="B962" s="232">
        <v>53</v>
      </c>
      <c r="C962" s="238" t="s">
        <v>1907</v>
      </c>
      <c r="D962" s="235">
        <v>3</v>
      </c>
      <c r="E962" s="235">
        <v>12</v>
      </c>
      <c r="F962" s="235">
        <v>22</v>
      </c>
      <c r="G962" s="56"/>
    </row>
    <row r="963" spans="1:7" s="54" customFormat="1" ht="14.25" customHeight="1">
      <c r="A963" s="27" t="s">
        <v>1666</v>
      </c>
      <c r="B963" s="233">
        <v>54</v>
      </c>
      <c r="C963" s="238" t="s">
        <v>1908</v>
      </c>
      <c r="D963" s="235">
        <v>3</v>
      </c>
      <c r="E963" s="235">
        <v>13</v>
      </c>
      <c r="F963" s="235">
        <v>23</v>
      </c>
      <c r="G963" s="56"/>
    </row>
    <row r="964" spans="1:7" s="54" customFormat="1" ht="14.25" customHeight="1">
      <c r="A964" s="27" t="s">
        <v>1666</v>
      </c>
      <c r="B964" s="232">
        <v>55</v>
      </c>
      <c r="C964" s="238" t="s">
        <v>1909</v>
      </c>
      <c r="D964" s="56">
        <v>3</v>
      </c>
      <c r="E964" s="56">
        <v>14</v>
      </c>
      <c r="F964" s="56">
        <v>24</v>
      </c>
      <c r="G964" s="56"/>
    </row>
    <row r="965" spans="1:7" s="54" customFormat="1" ht="14.25" customHeight="1">
      <c r="A965" s="27" t="s">
        <v>1666</v>
      </c>
      <c r="B965" s="232">
        <v>56</v>
      </c>
      <c r="C965" s="238" t="s">
        <v>1910</v>
      </c>
      <c r="D965" s="56">
        <v>3</v>
      </c>
      <c r="E965" s="56">
        <v>14</v>
      </c>
      <c r="F965" s="56">
        <v>24</v>
      </c>
      <c r="G965" s="56"/>
    </row>
    <row r="966" spans="1:7" s="54" customFormat="1" ht="14.25" customHeight="1">
      <c r="A966" s="27" t="s">
        <v>1666</v>
      </c>
      <c r="B966" s="233">
        <v>57</v>
      </c>
      <c r="C966" s="238" t="s">
        <v>1911</v>
      </c>
      <c r="D966" s="56">
        <v>3</v>
      </c>
      <c r="E966" s="56">
        <v>14</v>
      </c>
      <c r="F966" s="235">
        <v>25</v>
      </c>
      <c r="G966" s="56"/>
    </row>
    <row r="967" spans="1:7" s="54" customFormat="1" ht="14.25" customHeight="1">
      <c r="A967" s="27" t="s">
        <v>1666</v>
      </c>
      <c r="B967" s="232">
        <v>58</v>
      </c>
      <c r="C967" s="238" t="s">
        <v>1912</v>
      </c>
      <c r="D967" s="56">
        <v>3</v>
      </c>
      <c r="E967" s="56">
        <v>14</v>
      </c>
      <c r="F967" s="235">
        <v>25</v>
      </c>
      <c r="G967" s="56"/>
    </row>
    <row r="968" spans="1:7" s="54" customFormat="1" ht="14.25" customHeight="1">
      <c r="A968" s="27" t="s">
        <v>1666</v>
      </c>
      <c r="B968" s="232">
        <v>59</v>
      </c>
      <c r="C968" s="238" t="s">
        <v>1913</v>
      </c>
      <c r="D968" s="56">
        <v>3</v>
      </c>
      <c r="E968" s="56">
        <v>14</v>
      </c>
      <c r="F968" s="235">
        <v>25</v>
      </c>
      <c r="G968" s="56"/>
    </row>
    <row r="969" spans="1:7" s="54" customFormat="1" ht="14.25" customHeight="1">
      <c r="A969" s="27" t="s">
        <v>1666</v>
      </c>
      <c r="B969" s="233">
        <v>60</v>
      </c>
      <c r="C969" s="238" t="s">
        <v>1914</v>
      </c>
      <c r="D969" s="56">
        <v>3</v>
      </c>
      <c r="E969" s="56">
        <v>14</v>
      </c>
      <c r="F969" s="235">
        <v>25</v>
      </c>
      <c r="G969" s="56"/>
    </row>
    <row r="970" spans="1:7" s="54" customFormat="1" ht="14.25" customHeight="1">
      <c r="A970" s="27" t="s">
        <v>1666</v>
      </c>
      <c r="B970" s="232">
        <v>61</v>
      </c>
      <c r="C970" s="238" t="s">
        <v>1916</v>
      </c>
      <c r="D970" s="56">
        <v>3</v>
      </c>
      <c r="E970" s="56">
        <v>14</v>
      </c>
      <c r="F970" s="235">
        <v>26</v>
      </c>
      <c r="G970" s="56"/>
    </row>
    <row r="971" spans="1:7" s="54" customFormat="1" ht="14.25" customHeight="1">
      <c r="A971" s="27" t="s">
        <v>1666</v>
      </c>
      <c r="B971" s="232">
        <v>62</v>
      </c>
      <c r="C971" s="238" t="s">
        <v>1917</v>
      </c>
      <c r="D971" s="56">
        <v>4</v>
      </c>
      <c r="E971" s="56">
        <v>15</v>
      </c>
      <c r="F971" s="56">
        <v>27</v>
      </c>
      <c r="G971" s="56"/>
    </row>
    <row r="972" spans="1:7" s="54" customFormat="1" ht="14.25" customHeight="1">
      <c r="A972" s="27" t="s">
        <v>1666</v>
      </c>
      <c r="B972" s="233">
        <v>63</v>
      </c>
      <c r="C972" s="238" t="s">
        <v>1918</v>
      </c>
      <c r="D972" s="56">
        <v>4</v>
      </c>
      <c r="E972" s="56">
        <v>15</v>
      </c>
      <c r="F972" s="56">
        <v>27</v>
      </c>
      <c r="G972" s="56"/>
    </row>
    <row r="973" spans="1:7" s="54" customFormat="1" ht="14.25" customHeight="1">
      <c r="A973" s="27" t="s">
        <v>1666</v>
      </c>
      <c r="B973" s="232">
        <v>64</v>
      </c>
      <c r="C973" s="238" t="s">
        <v>1921</v>
      </c>
      <c r="D973" s="56">
        <v>4</v>
      </c>
      <c r="E973" s="56">
        <v>16</v>
      </c>
      <c r="F973" s="56">
        <v>28</v>
      </c>
      <c r="G973" s="56"/>
    </row>
    <row r="974" spans="1:7" s="54" customFormat="1" ht="14.25" customHeight="1">
      <c r="A974" s="27" t="s">
        <v>1666</v>
      </c>
      <c r="B974" s="232">
        <v>65</v>
      </c>
      <c r="C974" s="238" t="s">
        <v>1922</v>
      </c>
      <c r="D974" s="56">
        <v>4</v>
      </c>
      <c r="E974" s="56">
        <v>16</v>
      </c>
      <c r="F974" s="56">
        <v>28</v>
      </c>
      <c r="G974" s="56"/>
    </row>
    <row r="975" spans="1:7" s="54" customFormat="1" ht="14.25" customHeight="1">
      <c r="A975" s="27" t="s">
        <v>1666</v>
      </c>
      <c r="B975" s="233">
        <v>66</v>
      </c>
      <c r="C975" s="238" t="s">
        <v>1923</v>
      </c>
      <c r="D975" s="56">
        <v>4</v>
      </c>
      <c r="E975" s="56">
        <v>16</v>
      </c>
      <c r="F975" s="56">
        <v>29</v>
      </c>
      <c r="G975" s="56"/>
    </row>
    <row r="976" spans="1:7" s="54" customFormat="1" ht="14.25" customHeight="1" thickBot="1">
      <c r="A976" s="27" t="s">
        <v>1666</v>
      </c>
      <c r="B976" s="232">
        <v>67</v>
      </c>
      <c r="C976" s="238" t="s">
        <v>1924</v>
      </c>
      <c r="D976" s="56">
        <v>4</v>
      </c>
      <c r="E976" s="56">
        <v>16</v>
      </c>
      <c r="F976" s="56">
        <v>29</v>
      </c>
      <c r="G976" s="56"/>
    </row>
    <row r="977" spans="1:7" s="54" customFormat="1" ht="14.25" customHeight="1">
      <c r="A977" s="27" t="s">
        <v>1666</v>
      </c>
      <c r="B977" s="232">
        <v>68</v>
      </c>
      <c r="C977" s="245" t="s">
        <v>1925</v>
      </c>
      <c r="D977" s="56">
        <v>4</v>
      </c>
      <c r="E977" s="56">
        <v>16</v>
      </c>
      <c r="F977" s="56">
        <v>30</v>
      </c>
      <c r="G977" s="56"/>
    </row>
    <row r="978" spans="1:7" s="54" customFormat="1" ht="14.25" customHeight="1">
      <c r="A978" s="27" t="s">
        <v>1666</v>
      </c>
      <c r="B978" s="233">
        <v>69</v>
      </c>
      <c r="C978" s="238" t="s">
        <v>1926</v>
      </c>
      <c r="D978" s="56">
        <v>4</v>
      </c>
      <c r="E978" s="56">
        <v>16</v>
      </c>
      <c r="F978" s="56">
        <v>30</v>
      </c>
      <c r="G978" s="56"/>
    </row>
    <row r="979" spans="1:7" s="54" customFormat="1" ht="14.25" customHeight="1">
      <c r="A979" s="27" t="s">
        <v>1666</v>
      </c>
      <c r="B979" s="232">
        <v>70</v>
      </c>
      <c r="C979" s="238" t="s">
        <v>1927</v>
      </c>
      <c r="D979" s="56">
        <v>4</v>
      </c>
      <c r="E979" s="56">
        <v>16</v>
      </c>
      <c r="F979" s="56">
        <v>31</v>
      </c>
      <c r="G979" s="56"/>
    </row>
    <row r="980" spans="1:7" s="54" customFormat="1" ht="14.25" customHeight="1">
      <c r="A980" s="27" t="s">
        <v>1666</v>
      </c>
      <c r="B980" s="232">
        <v>71</v>
      </c>
      <c r="C980" s="238" t="s">
        <v>1928</v>
      </c>
      <c r="D980" s="56">
        <v>4</v>
      </c>
      <c r="E980" s="56">
        <v>16</v>
      </c>
      <c r="F980" s="56">
        <v>32</v>
      </c>
      <c r="G980" s="56"/>
    </row>
    <row r="981" spans="1:7" s="54" customFormat="1" ht="14.25" customHeight="1">
      <c r="A981" s="27" t="s">
        <v>1666</v>
      </c>
      <c r="B981" s="233">
        <v>72</v>
      </c>
      <c r="C981" s="238" t="s">
        <v>1929</v>
      </c>
      <c r="D981" s="56">
        <v>4</v>
      </c>
      <c r="E981" s="56">
        <v>16</v>
      </c>
      <c r="F981" s="56">
        <v>32</v>
      </c>
      <c r="G981" s="56"/>
    </row>
    <row r="982" spans="1:7" s="54" customFormat="1" ht="14.25" customHeight="1">
      <c r="A982" s="27" t="s">
        <v>1666</v>
      </c>
      <c r="B982" s="232">
        <v>73</v>
      </c>
      <c r="C982" s="238" t="s">
        <v>1930</v>
      </c>
      <c r="D982" s="56">
        <v>4</v>
      </c>
      <c r="E982" s="56">
        <v>17</v>
      </c>
      <c r="F982" s="56">
        <v>33</v>
      </c>
      <c r="G982" s="56"/>
    </row>
    <row r="983" spans="1:7" s="54" customFormat="1" ht="14.25" customHeight="1">
      <c r="A983" s="27" t="s">
        <v>1666</v>
      </c>
      <c r="B983" s="232">
        <v>74</v>
      </c>
      <c r="C983" s="238" t="s">
        <v>1931</v>
      </c>
      <c r="D983" s="56">
        <v>4</v>
      </c>
      <c r="E983" s="56">
        <v>17</v>
      </c>
      <c r="F983" s="56">
        <v>33</v>
      </c>
      <c r="G983" s="56"/>
    </row>
    <row r="984" spans="1:7" s="54" customFormat="1" ht="14.25" customHeight="1">
      <c r="A984" s="27" t="s">
        <v>1666</v>
      </c>
      <c r="B984" s="233">
        <v>75</v>
      </c>
      <c r="C984" s="238" t="s">
        <v>1932</v>
      </c>
      <c r="D984" s="56">
        <v>4</v>
      </c>
      <c r="E984" s="56">
        <v>17</v>
      </c>
      <c r="F984" s="56">
        <v>33</v>
      </c>
      <c r="G984" s="56"/>
    </row>
    <row r="985" spans="1:7" s="54" customFormat="1" ht="14.25" customHeight="1">
      <c r="A985" s="27" t="s">
        <v>1666</v>
      </c>
      <c r="B985" s="232">
        <v>76</v>
      </c>
      <c r="C985" s="238" t="s">
        <v>1933</v>
      </c>
      <c r="D985" s="56">
        <v>4</v>
      </c>
      <c r="E985" s="56">
        <v>17</v>
      </c>
      <c r="F985" s="56">
        <v>33</v>
      </c>
      <c r="G985" s="56"/>
    </row>
    <row r="986" spans="1:7" s="54" customFormat="1" ht="14.25" customHeight="1">
      <c r="A986" s="27" t="s">
        <v>1666</v>
      </c>
      <c r="B986" s="232">
        <v>77</v>
      </c>
      <c r="C986" s="238" t="s">
        <v>1934</v>
      </c>
      <c r="D986" s="56">
        <v>4</v>
      </c>
      <c r="E986" s="56">
        <v>17</v>
      </c>
      <c r="F986" s="56">
        <v>34</v>
      </c>
      <c r="G986" s="56"/>
    </row>
    <row r="987" spans="1:7" s="54" customFormat="1" ht="14.25" customHeight="1">
      <c r="A987" s="27" t="s">
        <v>1666</v>
      </c>
      <c r="B987" s="233">
        <v>78</v>
      </c>
      <c r="C987" s="238" t="s">
        <v>1935</v>
      </c>
      <c r="D987" s="56">
        <v>4</v>
      </c>
      <c r="E987" s="56">
        <v>17</v>
      </c>
      <c r="F987" s="56">
        <v>34</v>
      </c>
      <c r="G987" s="56"/>
    </row>
    <row r="988" spans="1:7" s="54" customFormat="1" ht="14.25" customHeight="1">
      <c r="A988" s="27" t="s">
        <v>1666</v>
      </c>
      <c r="B988" s="232">
        <v>79</v>
      </c>
      <c r="C988" s="238" t="s">
        <v>1936</v>
      </c>
      <c r="D988" s="56">
        <v>4</v>
      </c>
      <c r="E988" s="56">
        <v>18</v>
      </c>
      <c r="F988" s="56">
        <v>35</v>
      </c>
      <c r="G988" s="56"/>
    </row>
    <row r="989" spans="1:7" s="54" customFormat="1" ht="14.25" customHeight="1">
      <c r="A989" s="27" t="s">
        <v>1666</v>
      </c>
      <c r="B989" s="232">
        <v>80</v>
      </c>
      <c r="C989" s="238" t="s">
        <v>1937</v>
      </c>
      <c r="D989" s="56">
        <v>4</v>
      </c>
      <c r="E989" s="56">
        <v>18</v>
      </c>
      <c r="F989" s="56">
        <v>35</v>
      </c>
      <c r="G989" s="56"/>
    </row>
    <row r="990" spans="1:7" s="54" customFormat="1" ht="14.25" customHeight="1">
      <c r="A990" s="27" t="s">
        <v>1666</v>
      </c>
      <c r="B990" s="233">
        <v>81</v>
      </c>
      <c r="C990" s="238" t="s">
        <v>1938</v>
      </c>
      <c r="D990" s="56">
        <v>4</v>
      </c>
      <c r="E990" s="56">
        <v>19</v>
      </c>
      <c r="F990" s="56">
        <v>36</v>
      </c>
      <c r="G990" s="56"/>
    </row>
    <row r="991" spans="1:7" s="54" customFormat="1" ht="14.25" customHeight="1">
      <c r="A991" s="27" t="s">
        <v>1666</v>
      </c>
      <c r="B991" s="232">
        <v>82</v>
      </c>
      <c r="C991" s="238" t="s">
        <v>1939</v>
      </c>
      <c r="D991" s="56">
        <v>4</v>
      </c>
      <c r="E991" s="56">
        <v>19</v>
      </c>
      <c r="F991" s="56">
        <v>36</v>
      </c>
      <c r="G991" s="56"/>
    </row>
    <row r="992" spans="1:7" s="54" customFormat="1" ht="14.25" customHeight="1">
      <c r="A992" s="27" t="s">
        <v>1666</v>
      </c>
      <c r="B992" s="232">
        <v>83</v>
      </c>
      <c r="C992" s="238" t="s">
        <v>1940</v>
      </c>
      <c r="D992" s="56">
        <v>4</v>
      </c>
      <c r="E992" s="56">
        <v>20</v>
      </c>
      <c r="F992" s="56">
        <v>37</v>
      </c>
      <c r="G992" s="56"/>
    </row>
    <row r="993" spans="1:7" s="54" customFormat="1" ht="14.25" customHeight="1">
      <c r="A993" s="27" t="s">
        <v>1666</v>
      </c>
      <c r="B993" s="233">
        <v>84</v>
      </c>
      <c r="C993" s="238" t="s">
        <v>1941</v>
      </c>
      <c r="D993" s="56">
        <v>4</v>
      </c>
      <c r="E993" s="56">
        <v>20</v>
      </c>
      <c r="F993" s="56">
        <v>37</v>
      </c>
      <c r="G993" s="56"/>
    </row>
    <row r="994" spans="1:7" s="54" customFormat="1" ht="14.25" customHeight="1">
      <c r="A994" s="27" t="s">
        <v>1666</v>
      </c>
      <c r="B994" s="232">
        <v>85</v>
      </c>
      <c r="C994" s="238" t="s">
        <v>1942</v>
      </c>
      <c r="D994" s="56">
        <v>4</v>
      </c>
      <c r="E994" s="56">
        <v>20</v>
      </c>
      <c r="F994" s="56">
        <v>37</v>
      </c>
      <c r="G994" s="56"/>
    </row>
    <row r="995" spans="1:7" s="54" customFormat="1" ht="14.25" customHeight="1">
      <c r="A995" s="27" t="s">
        <v>1666</v>
      </c>
      <c r="B995" s="232">
        <v>86</v>
      </c>
      <c r="C995" s="238" t="s">
        <v>1943</v>
      </c>
      <c r="D995" s="56">
        <v>4</v>
      </c>
      <c r="E995" s="56">
        <v>21</v>
      </c>
      <c r="F995" s="56">
        <v>38</v>
      </c>
      <c r="G995" s="56"/>
    </row>
    <row r="996" spans="1:7" s="54" customFormat="1" ht="14.25" customHeight="1">
      <c r="A996" s="27" t="s">
        <v>1666</v>
      </c>
      <c r="B996" s="233">
        <v>87</v>
      </c>
      <c r="C996" s="238" t="s">
        <v>1944</v>
      </c>
      <c r="D996" s="56">
        <v>4</v>
      </c>
      <c r="E996" s="56">
        <v>21</v>
      </c>
      <c r="F996" s="56">
        <v>38</v>
      </c>
      <c r="G996" s="56"/>
    </row>
    <row r="997" spans="1:7" s="54" customFormat="1" ht="14.25" customHeight="1" thickBot="1">
      <c r="A997" s="27" t="s">
        <v>1666</v>
      </c>
      <c r="B997" s="232">
        <v>88</v>
      </c>
      <c r="C997" s="246" t="s">
        <v>1945</v>
      </c>
      <c r="D997" s="56">
        <v>5</v>
      </c>
      <c r="E997" s="56">
        <v>22</v>
      </c>
      <c r="F997" s="56">
        <v>39</v>
      </c>
      <c r="G997" s="56"/>
    </row>
    <row r="998" spans="1:7" s="54" customFormat="1" ht="14.25" customHeight="1">
      <c r="A998" s="27" t="s">
        <v>1666</v>
      </c>
      <c r="B998" s="232">
        <v>89</v>
      </c>
      <c r="C998" s="230" t="s">
        <v>1946</v>
      </c>
      <c r="D998" s="56">
        <v>5</v>
      </c>
      <c r="E998" s="56">
        <v>23</v>
      </c>
      <c r="F998" s="56">
        <v>40</v>
      </c>
      <c r="G998" s="56"/>
    </row>
    <row r="999" spans="1:7" s="54" customFormat="1" ht="14.25" customHeight="1">
      <c r="A999" s="27" t="s">
        <v>1666</v>
      </c>
      <c r="B999" s="233">
        <v>90</v>
      </c>
      <c r="C999" s="230" t="s">
        <v>1947</v>
      </c>
      <c r="D999" s="56">
        <v>5</v>
      </c>
      <c r="E999" s="56">
        <v>23</v>
      </c>
      <c r="F999" s="56">
        <v>40</v>
      </c>
      <c r="G999" s="56"/>
    </row>
    <row r="1000" spans="1:7" s="54" customFormat="1" ht="14.25" customHeight="1">
      <c r="A1000" s="27" t="s">
        <v>1666</v>
      </c>
      <c r="B1000" s="232">
        <v>91</v>
      </c>
      <c r="C1000" s="230" t="s">
        <v>1951</v>
      </c>
      <c r="D1000" s="56">
        <v>5</v>
      </c>
      <c r="E1000" s="56">
        <v>23</v>
      </c>
      <c r="F1000" s="56">
        <v>41</v>
      </c>
      <c r="G1000" s="56"/>
    </row>
    <row r="1001" spans="1:7" s="54" customFormat="1" ht="14.25" customHeight="1">
      <c r="A1001" s="27" t="s">
        <v>1666</v>
      </c>
      <c r="B1001" s="232">
        <v>92</v>
      </c>
      <c r="C1001" s="230" t="s">
        <v>1952</v>
      </c>
      <c r="D1001" s="56">
        <v>5</v>
      </c>
      <c r="E1001" s="56">
        <v>23</v>
      </c>
      <c r="F1001" s="56">
        <v>42</v>
      </c>
      <c r="G1001" s="56"/>
    </row>
    <row r="1002" spans="1:7" s="54" customFormat="1" ht="14.25" customHeight="1">
      <c r="A1002" s="27" t="s">
        <v>1666</v>
      </c>
      <c r="B1002" s="233">
        <v>93</v>
      </c>
      <c r="C1002" s="230" t="s">
        <v>1953</v>
      </c>
      <c r="D1002" s="56">
        <v>5</v>
      </c>
      <c r="E1002" s="56">
        <v>23</v>
      </c>
      <c r="F1002" s="56">
        <v>43</v>
      </c>
      <c r="G1002" s="56"/>
    </row>
    <row r="1003" spans="1:7" s="54" customFormat="1" ht="14.25" customHeight="1">
      <c r="A1003" s="27" t="s">
        <v>1666</v>
      </c>
      <c r="B1003" s="232">
        <v>94</v>
      </c>
      <c r="C1003" s="230" t="s">
        <v>1956</v>
      </c>
      <c r="D1003" s="56">
        <v>5</v>
      </c>
      <c r="E1003" s="56">
        <v>24</v>
      </c>
      <c r="F1003" s="56">
        <v>44</v>
      </c>
      <c r="G1003" s="56"/>
    </row>
    <row r="1004" spans="1:7" s="54" customFormat="1" ht="14.25" customHeight="1">
      <c r="A1004" s="27" t="s">
        <v>1666</v>
      </c>
      <c r="B1004" s="232">
        <v>95</v>
      </c>
      <c r="C1004" s="230" t="s">
        <v>1957</v>
      </c>
      <c r="D1004" s="56">
        <v>5</v>
      </c>
      <c r="E1004" s="56">
        <v>24</v>
      </c>
      <c r="F1004" s="56">
        <v>45</v>
      </c>
      <c r="G1004" s="56"/>
    </row>
    <row r="1005" spans="1:7" s="54" customFormat="1" ht="14.25" customHeight="1">
      <c r="A1005" s="27" t="s">
        <v>1666</v>
      </c>
      <c r="B1005" s="233">
        <v>96</v>
      </c>
      <c r="C1005" s="230" t="s">
        <v>1961</v>
      </c>
      <c r="D1005" s="56">
        <v>5</v>
      </c>
      <c r="E1005" s="56">
        <v>25</v>
      </c>
      <c r="F1005" s="56">
        <v>46</v>
      </c>
      <c r="G1005" s="56"/>
    </row>
    <row r="1006" spans="1:7" s="54" customFormat="1" ht="14.25" customHeight="1">
      <c r="A1006" s="27" t="s">
        <v>1666</v>
      </c>
      <c r="B1006" s="232">
        <v>97</v>
      </c>
      <c r="C1006" s="230" t="s">
        <v>1962</v>
      </c>
      <c r="D1006" s="56">
        <v>5</v>
      </c>
      <c r="E1006" s="56">
        <v>25</v>
      </c>
      <c r="F1006" s="56">
        <v>46</v>
      </c>
      <c r="G1006" s="56"/>
    </row>
    <row r="1007" spans="1:7" s="54" customFormat="1" ht="14.25" customHeight="1">
      <c r="A1007" s="27" t="s">
        <v>1666</v>
      </c>
      <c r="B1007" s="232">
        <v>98</v>
      </c>
      <c r="C1007" s="230" t="s">
        <v>1963</v>
      </c>
      <c r="D1007" s="56">
        <v>5</v>
      </c>
      <c r="E1007" s="56">
        <v>25</v>
      </c>
      <c r="F1007" s="56">
        <v>47</v>
      </c>
      <c r="G1007" s="56"/>
    </row>
    <row r="1008" spans="1:7" s="54" customFormat="1" ht="14.25" customHeight="1">
      <c r="A1008" s="27" t="s">
        <v>1666</v>
      </c>
      <c r="B1008" s="233">
        <v>99</v>
      </c>
      <c r="C1008" s="230" t="s">
        <v>1964</v>
      </c>
      <c r="D1008" s="56">
        <v>5</v>
      </c>
      <c r="E1008" s="56">
        <v>25</v>
      </c>
      <c r="F1008" s="56">
        <v>47</v>
      </c>
      <c r="G1008" s="56"/>
    </row>
    <row r="1009" spans="1:7" s="54" customFormat="1" ht="14.25" customHeight="1" thickBot="1">
      <c r="A1009" s="27" t="s">
        <v>1666</v>
      </c>
      <c r="B1009" s="232">
        <v>100</v>
      </c>
      <c r="C1009" s="230" t="s">
        <v>1965</v>
      </c>
      <c r="D1009" s="56">
        <v>5</v>
      </c>
      <c r="E1009" s="56">
        <v>25</v>
      </c>
      <c r="F1009" s="56">
        <v>47</v>
      </c>
      <c r="G1009" s="56"/>
    </row>
    <row r="1010" spans="1:7" s="54" customFormat="1" ht="14.25" customHeight="1">
      <c r="A1010" s="27" t="s">
        <v>1666</v>
      </c>
      <c r="B1010" s="232">
        <v>101</v>
      </c>
      <c r="C1010" s="249" t="s">
        <v>1966</v>
      </c>
      <c r="D1010" s="56">
        <v>5</v>
      </c>
      <c r="E1010" s="56">
        <v>25</v>
      </c>
      <c r="F1010" s="56">
        <v>48</v>
      </c>
      <c r="G1010" s="56"/>
    </row>
    <row r="1011" spans="1:7" s="54" customFormat="1" ht="14.25" customHeight="1">
      <c r="A1011" s="27" t="s">
        <v>1666</v>
      </c>
      <c r="B1011" s="233">
        <v>102</v>
      </c>
      <c r="C1011" s="230" t="s">
        <v>1967</v>
      </c>
      <c r="D1011" s="56">
        <v>5</v>
      </c>
      <c r="E1011" s="56">
        <v>25</v>
      </c>
      <c r="F1011" s="56">
        <v>49</v>
      </c>
      <c r="G1011" s="56"/>
    </row>
    <row r="1012" spans="1:7" s="54" customFormat="1" ht="14.25" customHeight="1">
      <c r="A1012" s="27" t="s">
        <v>1666</v>
      </c>
      <c r="B1012" s="232">
        <v>103</v>
      </c>
      <c r="C1012" s="230" t="s">
        <v>1968</v>
      </c>
      <c r="D1012" s="56">
        <v>5</v>
      </c>
      <c r="E1012" s="56">
        <v>25</v>
      </c>
      <c r="F1012" s="56">
        <v>49</v>
      </c>
      <c r="G1012" s="56"/>
    </row>
    <row r="1013" spans="1:7" s="54" customFormat="1" ht="14.25" customHeight="1">
      <c r="A1013" s="27" t="s">
        <v>1666</v>
      </c>
      <c r="B1013" s="232">
        <v>104</v>
      </c>
      <c r="C1013" s="230" t="s">
        <v>1969</v>
      </c>
      <c r="D1013" s="56">
        <v>5</v>
      </c>
      <c r="E1013" s="56">
        <v>25</v>
      </c>
      <c r="F1013" s="56">
        <v>50</v>
      </c>
      <c r="G1013" s="56"/>
    </row>
    <row r="1014" spans="1:7" s="54" customFormat="1" ht="14.25" customHeight="1">
      <c r="A1014" s="27" t="s">
        <v>1666</v>
      </c>
      <c r="B1014" s="233">
        <v>105</v>
      </c>
      <c r="C1014" s="230" t="s">
        <v>1970</v>
      </c>
      <c r="D1014" s="56">
        <v>5</v>
      </c>
      <c r="E1014" s="56">
        <v>25</v>
      </c>
      <c r="F1014" s="56">
        <v>51</v>
      </c>
      <c r="G1014" s="56"/>
    </row>
    <row r="1015" spans="1:7" s="54" customFormat="1" ht="14.25" customHeight="1">
      <c r="A1015" s="27" t="s">
        <v>1666</v>
      </c>
      <c r="B1015" s="232">
        <v>106</v>
      </c>
      <c r="C1015" s="237" t="s">
        <v>1974</v>
      </c>
      <c r="D1015" s="56">
        <v>6</v>
      </c>
      <c r="E1015" s="56">
        <v>26</v>
      </c>
      <c r="F1015" s="56">
        <v>52</v>
      </c>
      <c r="G1015" s="56"/>
    </row>
    <row r="1016" spans="1:7" s="54" customFormat="1" ht="14.25" customHeight="1">
      <c r="A1016" s="27" t="s">
        <v>1666</v>
      </c>
      <c r="B1016" s="232">
        <v>107</v>
      </c>
      <c r="C1016" s="237" t="s">
        <v>1975</v>
      </c>
      <c r="D1016" s="56">
        <v>6</v>
      </c>
      <c r="E1016" s="56">
        <v>26</v>
      </c>
      <c r="F1016" s="56">
        <v>53</v>
      </c>
      <c r="G1016" s="56"/>
    </row>
    <row r="1017" spans="1:7" s="54" customFormat="1" ht="14.25" customHeight="1">
      <c r="A1017" s="27" t="s">
        <v>1666</v>
      </c>
      <c r="B1017" s="233">
        <v>108</v>
      </c>
      <c r="C1017" s="237" t="s">
        <v>1976</v>
      </c>
      <c r="D1017" s="56">
        <v>6</v>
      </c>
      <c r="E1017" s="56">
        <v>26</v>
      </c>
      <c r="F1017" s="56">
        <v>54</v>
      </c>
      <c r="G1017" s="56"/>
    </row>
    <row r="1018" spans="1:7" s="54" customFormat="1" ht="14.25" customHeight="1">
      <c r="A1018" s="27" t="s">
        <v>1666</v>
      </c>
      <c r="B1018" s="232">
        <v>109</v>
      </c>
      <c r="C1018" s="237" t="s">
        <v>1977</v>
      </c>
      <c r="D1018" s="56">
        <v>6</v>
      </c>
      <c r="E1018" s="56">
        <v>26</v>
      </c>
      <c r="F1018" s="56">
        <v>55</v>
      </c>
      <c r="G1018" s="56"/>
    </row>
    <row r="1019" spans="1:7" s="54" customFormat="1" ht="14.25" customHeight="1">
      <c r="A1019" s="27" t="s">
        <v>1666</v>
      </c>
      <c r="B1019" s="232">
        <v>110</v>
      </c>
      <c r="C1019" s="230" t="s">
        <v>1982</v>
      </c>
      <c r="D1019" s="56">
        <v>6</v>
      </c>
      <c r="E1019" s="56">
        <v>27</v>
      </c>
      <c r="F1019" s="56">
        <v>56</v>
      </c>
      <c r="G1019" s="56"/>
    </row>
    <row r="1020" spans="1:7" s="54" customFormat="1" ht="14.25" customHeight="1">
      <c r="A1020" s="27" t="s">
        <v>1666</v>
      </c>
      <c r="B1020" s="233">
        <v>111</v>
      </c>
      <c r="C1020" s="230" t="s">
        <v>1983</v>
      </c>
      <c r="D1020" s="56">
        <v>6</v>
      </c>
      <c r="E1020" s="56">
        <v>27</v>
      </c>
      <c r="F1020" s="56">
        <v>56</v>
      </c>
      <c r="G1020" s="56"/>
    </row>
    <row r="1021" spans="1:7" s="54" customFormat="1" ht="14.25" customHeight="1">
      <c r="A1021" s="27" t="s">
        <v>1666</v>
      </c>
      <c r="B1021" s="232">
        <v>112</v>
      </c>
      <c r="C1021" s="230" t="s">
        <v>1984</v>
      </c>
      <c r="D1021" s="56">
        <v>6</v>
      </c>
      <c r="E1021" s="56">
        <v>27</v>
      </c>
      <c r="F1021" s="56">
        <v>57</v>
      </c>
      <c r="G1021" s="56"/>
    </row>
    <row r="1022" spans="1:7" s="54" customFormat="1" ht="14.25" customHeight="1">
      <c r="A1022" s="27" t="s">
        <v>1666</v>
      </c>
      <c r="B1022" s="232">
        <v>113</v>
      </c>
      <c r="C1022" s="230" t="s">
        <v>1668</v>
      </c>
      <c r="D1022" s="56">
        <v>6</v>
      </c>
      <c r="E1022" s="56">
        <v>27</v>
      </c>
      <c r="F1022" s="56">
        <v>58</v>
      </c>
      <c r="G1022" s="56"/>
    </row>
    <row r="1023" spans="1:7" s="54" customFormat="1" ht="14.25" customHeight="1">
      <c r="A1023" s="27" t="s">
        <v>1666</v>
      </c>
      <c r="B1023" s="233">
        <v>114</v>
      </c>
      <c r="C1023" s="230" t="s">
        <v>1985</v>
      </c>
      <c r="D1023" s="56">
        <v>6</v>
      </c>
      <c r="E1023" s="56">
        <v>27</v>
      </c>
      <c r="F1023" s="56">
        <v>59</v>
      </c>
      <c r="G1023" s="56"/>
    </row>
    <row r="1024" spans="1:7" s="54" customFormat="1" ht="14.25" customHeight="1">
      <c r="A1024" s="27" t="s">
        <v>1666</v>
      </c>
      <c r="B1024" s="232">
        <v>115</v>
      </c>
      <c r="C1024" s="230" t="s">
        <v>1986</v>
      </c>
      <c r="D1024" s="56">
        <v>6</v>
      </c>
      <c r="E1024" s="56">
        <v>27</v>
      </c>
      <c r="F1024" s="56">
        <v>59</v>
      </c>
      <c r="G1024" s="56"/>
    </row>
    <row r="1025" spans="1:7" s="54" customFormat="1" ht="14.25" customHeight="1">
      <c r="A1025" s="27" t="s">
        <v>1666</v>
      </c>
      <c r="B1025" s="232">
        <v>116</v>
      </c>
      <c r="C1025" s="230" t="s">
        <v>1987</v>
      </c>
      <c r="D1025" s="56">
        <v>6</v>
      </c>
      <c r="E1025" s="56">
        <v>27</v>
      </c>
      <c r="F1025" s="56">
        <v>60</v>
      </c>
      <c r="G1025" s="56"/>
    </row>
    <row r="1026" spans="1:7" s="54" customFormat="1" ht="14.25" customHeight="1">
      <c r="A1026" s="27" t="s">
        <v>1666</v>
      </c>
      <c r="B1026" s="233">
        <v>117</v>
      </c>
      <c r="C1026" s="230" t="s">
        <v>1988</v>
      </c>
      <c r="D1026" s="56">
        <v>6</v>
      </c>
      <c r="E1026" s="56">
        <v>27</v>
      </c>
      <c r="F1026" s="56">
        <v>60</v>
      </c>
      <c r="G1026" s="56"/>
    </row>
    <row r="1027" spans="1:7" s="54" customFormat="1" ht="14.25" customHeight="1">
      <c r="A1027" s="27" t="s">
        <v>1666</v>
      </c>
      <c r="B1027" s="232">
        <v>118</v>
      </c>
      <c r="C1027" s="230" t="s">
        <v>1989</v>
      </c>
      <c r="D1027" s="56">
        <v>6</v>
      </c>
      <c r="E1027" s="56">
        <v>27</v>
      </c>
      <c r="F1027" s="56">
        <v>61</v>
      </c>
      <c r="G1027" s="56"/>
    </row>
    <row r="1028" spans="1:7" s="54" customFormat="1" ht="14.25" customHeight="1">
      <c r="A1028" s="27" t="s">
        <v>1666</v>
      </c>
      <c r="B1028" s="232">
        <v>119</v>
      </c>
      <c r="C1028" s="230" t="s">
        <v>1991</v>
      </c>
      <c r="D1028" s="56">
        <v>6</v>
      </c>
      <c r="E1028" s="56">
        <v>28</v>
      </c>
      <c r="F1028" s="56">
        <v>62</v>
      </c>
      <c r="G1028" s="56"/>
    </row>
    <row r="1029" spans="1:7" s="54" customFormat="1" ht="14.25" customHeight="1">
      <c r="A1029" s="27" t="s">
        <v>1666</v>
      </c>
      <c r="B1029" s="233">
        <v>120</v>
      </c>
      <c r="C1029" s="230" t="s">
        <v>1992</v>
      </c>
      <c r="D1029" s="56">
        <v>6</v>
      </c>
      <c r="E1029" s="56">
        <v>28</v>
      </c>
      <c r="F1029" s="56">
        <v>63</v>
      </c>
      <c r="G1029" s="56"/>
    </row>
    <row r="1030" spans="1:7" s="54" customFormat="1" ht="14.25" customHeight="1">
      <c r="A1030" s="27" t="s">
        <v>1666</v>
      </c>
      <c r="B1030" s="232">
        <v>121</v>
      </c>
      <c r="C1030" s="230" t="s">
        <v>1993</v>
      </c>
      <c r="D1030" s="56">
        <v>6</v>
      </c>
      <c r="E1030" s="56">
        <v>28</v>
      </c>
      <c r="F1030" s="56">
        <v>64</v>
      </c>
      <c r="G1030" s="56"/>
    </row>
    <row r="1031" spans="1:7" s="54" customFormat="1" ht="14.25" customHeight="1">
      <c r="A1031" s="27" t="s">
        <v>1666</v>
      </c>
      <c r="B1031" s="232">
        <v>122</v>
      </c>
      <c r="C1031" s="230" t="s">
        <v>1994</v>
      </c>
      <c r="D1031" s="56">
        <v>6</v>
      </c>
      <c r="E1031" s="56">
        <v>28</v>
      </c>
      <c r="F1031" s="56">
        <v>64</v>
      </c>
      <c r="G1031" s="56"/>
    </row>
    <row r="1032" spans="1:7" s="54" customFormat="1" ht="14.25" customHeight="1">
      <c r="A1032" s="27" t="s">
        <v>1666</v>
      </c>
      <c r="B1032" s="233">
        <v>123</v>
      </c>
      <c r="C1032" s="230" t="s">
        <v>1995</v>
      </c>
      <c r="D1032" s="56">
        <v>6</v>
      </c>
      <c r="E1032" s="56">
        <v>29</v>
      </c>
      <c r="F1032" s="56">
        <v>65</v>
      </c>
      <c r="G1032" s="56"/>
    </row>
    <row r="1033" spans="1:7" s="54" customFormat="1" ht="14.25" customHeight="1">
      <c r="A1033" s="27" t="s">
        <v>1666</v>
      </c>
      <c r="B1033" s="232">
        <v>124</v>
      </c>
      <c r="C1033" s="230" t="s">
        <v>1996</v>
      </c>
      <c r="D1033" s="56">
        <v>6</v>
      </c>
      <c r="E1033" s="56">
        <v>29</v>
      </c>
      <c r="F1033" s="56">
        <v>65</v>
      </c>
      <c r="G1033" s="56"/>
    </row>
    <row r="1034" spans="1:7" s="54" customFormat="1" ht="14.25" customHeight="1">
      <c r="A1034" s="27" t="s">
        <v>1666</v>
      </c>
      <c r="B1034" s="232">
        <v>125</v>
      </c>
      <c r="C1034" s="230" t="s">
        <v>1669</v>
      </c>
      <c r="D1034" s="56">
        <v>6</v>
      </c>
      <c r="E1034" s="56">
        <v>30</v>
      </c>
      <c r="F1034" s="56">
        <v>66</v>
      </c>
      <c r="G1034" s="56"/>
    </row>
    <row r="1035" spans="1:7" s="54" customFormat="1" ht="14.25" customHeight="1">
      <c r="A1035" s="27" t="s">
        <v>1666</v>
      </c>
      <c r="B1035" s="233">
        <v>126</v>
      </c>
      <c r="C1035" s="230" t="s">
        <v>1997</v>
      </c>
      <c r="D1035" s="56">
        <v>6</v>
      </c>
      <c r="E1035" s="56">
        <v>30</v>
      </c>
      <c r="F1035" s="56">
        <v>66</v>
      </c>
      <c r="G1035" s="56"/>
    </row>
    <row r="1036" spans="1:7" s="54" customFormat="1" ht="14.25" customHeight="1">
      <c r="A1036" s="27" t="s">
        <v>1666</v>
      </c>
      <c r="B1036" s="232">
        <v>127</v>
      </c>
      <c r="C1036" s="230" t="s">
        <v>1998</v>
      </c>
      <c r="D1036" s="56">
        <v>6</v>
      </c>
      <c r="E1036" s="56">
        <v>30</v>
      </c>
      <c r="F1036" s="56">
        <v>66</v>
      </c>
      <c r="G1036" s="56"/>
    </row>
    <row r="1037" spans="1:7" s="54" customFormat="1" ht="14.25" customHeight="1">
      <c r="A1037" s="27" t="s">
        <v>1666</v>
      </c>
      <c r="B1037" s="232">
        <v>128</v>
      </c>
      <c r="C1037" s="230" t="s">
        <v>1999</v>
      </c>
      <c r="D1037" s="56">
        <v>6</v>
      </c>
      <c r="E1037" s="56">
        <v>30</v>
      </c>
      <c r="F1037" s="56">
        <v>66</v>
      </c>
      <c r="G1037" s="56"/>
    </row>
    <row r="1038" spans="1:7" s="54" customFormat="1" ht="14.25" customHeight="1">
      <c r="A1038" s="27" t="s">
        <v>1666</v>
      </c>
      <c r="B1038" s="233">
        <v>129</v>
      </c>
      <c r="C1038" s="230" t="s">
        <v>2000</v>
      </c>
      <c r="D1038" s="56">
        <v>6</v>
      </c>
      <c r="E1038" s="56">
        <v>31</v>
      </c>
      <c r="F1038" s="56">
        <v>67</v>
      </c>
      <c r="G1038" s="56"/>
    </row>
    <row r="1039" spans="1:7" s="54" customFormat="1" ht="14.25" customHeight="1">
      <c r="A1039" s="27" t="s">
        <v>1666</v>
      </c>
      <c r="B1039" s="232">
        <v>130</v>
      </c>
      <c r="C1039" s="230" t="s">
        <v>2001</v>
      </c>
      <c r="D1039" s="56">
        <v>6</v>
      </c>
      <c r="E1039" s="56">
        <v>31</v>
      </c>
      <c r="F1039" s="56">
        <v>67</v>
      </c>
      <c r="G1039" s="56"/>
    </row>
    <row r="1040" spans="1:7" s="54" customFormat="1" ht="14.25" customHeight="1">
      <c r="A1040" s="27" t="s">
        <v>1666</v>
      </c>
      <c r="B1040" s="232">
        <v>131</v>
      </c>
      <c r="C1040" s="230" t="s">
        <v>2002</v>
      </c>
      <c r="D1040" s="56">
        <v>6</v>
      </c>
      <c r="E1040" s="56">
        <v>31</v>
      </c>
      <c r="F1040" s="56">
        <v>67</v>
      </c>
      <c r="G1040" s="56"/>
    </row>
    <row r="1041" spans="1:7" s="54" customFormat="1" ht="14.25" customHeight="1">
      <c r="A1041" s="27" t="s">
        <v>1666</v>
      </c>
      <c r="B1041" s="233">
        <v>132</v>
      </c>
      <c r="C1041" s="230" t="s">
        <v>2004</v>
      </c>
      <c r="D1041" s="56">
        <v>6</v>
      </c>
      <c r="E1041" s="56">
        <v>32</v>
      </c>
      <c r="F1041" s="56">
        <v>68</v>
      </c>
      <c r="G1041" s="56"/>
    </row>
    <row r="1042" spans="1:7" s="54" customFormat="1" ht="14.25" customHeight="1">
      <c r="A1042" s="27" t="s">
        <v>1666</v>
      </c>
      <c r="B1042" s="232">
        <v>133</v>
      </c>
      <c r="C1042" s="230" t="s">
        <v>2005</v>
      </c>
      <c r="D1042" s="56">
        <v>6</v>
      </c>
      <c r="E1042" s="56">
        <v>32</v>
      </c>
      <c r="F1042" s="56">
        <v>68</v>
      </c>
      <c r="G1042" s="56"/>
    </row>
    <row r="1043" spans="1:7" s="54" customFormat="1" ht="14.25" customHeight="1">
      <c r="A1043" s="27" t="s">
        <v>1666</v>
      </c>
      <c r="B1043" s="232">
        <v>134</v>
      </c>
      <c r="C1043" s="230" t="s">
        <v>2008</v>
      </c>
      <c r="D1043" s="56">
        <v>7</v>
      </c>
      <c r="E1043" s="56">
        <v>33</v>
      </c>
      <c r="F1043" s="56">
        <v>69</v>
      </c>
      <c r="G1043" s="56"/>
    </row>
    <row r="1044" spans="1:7" s="54" customFormat="1" ht="14.25" customHeight="1">
      <c r="A1044" s="27" t="s">
        <v>1666</v>
      </c>
      <c r="B1044" s="233">
        <v>135</v>
      </c>
      <c r="C1044" s="230" t="s">
        <v>2009</v>
      </c>
      <c r="D1044" s="56">
        <v>7</v>
      </c>
      <c r="E1044" s="56">
        <v>33</v>
      </c>
      <c r="F1044" s="56">
        <v>69</v>
      </c>
      <c r="G1044" s="56"/>
    </row>
    <row r="1045" spans="1:7" s="54" customFormat="1" ht="14.25" customHeight="1">
      <c r="A1045" s="27" t="s">
        <v>1666</v>
      </c>
      <c r="B1045" s="232">
        <v>136</v>
      </c>
      <c r="C1045" s="230" t="s">
        <v>2010</v>
      </c>
      <c r="D1045" s="56">
        <v>7</v>
      </c>
      <c r="E1045" s="56">
        <v>33</v>
      </c>
      <c r="F1045" s="56">
        <v>69</v>
      </c>
      <c r="G1045" s="56"/>
    </row>
    <row r="1046" spans="1:7" s="54" customFormat="1" ht="14.25" customHeight="1">
      <c r="A1046" s="27" t="s">
        <v>1666</v>
      </c>
      <c r="B1046" s="232">
        <v>137</v>
      </c>
      <c r="C1046" s="230" t="s">
        <v>2011</v>
      </c>
      <c r="D1046" s="56">
        <v>7</v>
      </c>
      <c r="E1046" s="56">
        <v>33</v>
      </c>
      <c r="F1046" s="56">
        <v>69</v>
      </c>
      <c r="G1046" s="56"/>
    </row>
    <row r="1047" spans="1:7" s="54" customFormat="1" ht="14.25" customHeight="1">
      <c r="A1047" s="27" t="s">
        <v>1666</v>
      </c>
      <c r="B1047" s="233">
        <v>138</v>
      </c>
      <c r="C1047" s="230" t="s">
        <v>2012</v>
      </c>
      <c r="D1047" s="56">
        <v>7</v>
      </c>
      <c r="E1047" s="56">
        <v>33</v>
      </c>
      <c r="F1047" s="56">
        <v>69</v>
      </c>
      <c r="G1047" s="56"/>
    </row>
    <row r="1048" spans="1:7" s="54" customFormat="1" ht="14.25" customHeight="1">
      <c r="A1048" s="27" t="s">
        <v>1666</v>
      </c>
      <c r="B1048" s="232">
        <v>139</v>
      </c>
      <c r="C1048" s="230" t="s">
        <v>2013</v>
      </c>
      <c r="D1048" s="56">
        <v>7</v>
      </c>
      <c r="E1048" s="56">
        <v>33</v>
      </c>
      <c r="F1048" s="56">
        <v>70</v>
      </c>
      <c r="G1048" s="56"/>
    </row>
    <row r="1049" spans="1:7" s="54" customFormat="1" ht="14.25" customHeight="1">
      <c r="A1049" s="27" t="s">
        <v>1666</v>
      </c>
      <c r="B1049" s="232">
        <v>140</v>
      </c>
      <c r="C1049" s="230" t="s">
        <v>2014</v>
      </c>
      <c r="D1049" s="56">
        <v>7</v>
      </c>
      <c r="E1049" s="56">
        <v>33</v>
      </c>
      <c r="F1049" s="56">
        <v>71</v>
      </c>
      <c r="G1049" s="56"/>
    </row>
    <row r="1050" spans="1:7" s="54" customFormat="1" ht="14.25" customHeight="1">
      <c r="A1050" s="27" t="s">
        <v>1666</v>
      </c>
      <c r="B1050" s="233">
        <v>141</v>
      </c>
      <c r="C1050" s="230" t="s">
        <v>2015</v>
      </c>
      <c r="D1050" s="56">
        <v>7</v>
      </c>
      <c r="E1050" s="56">
        <v>34</v>
      </c>
      <c r="F1050" s="56">
        <v>72</v>
      </c>
      <c r="G1050" s="56"/>
    </row>
    <row r="1051" spans="1:7" s="54" customFormat="1" ht="14.25" customHeight="1">
      <c r="A1051" s="27" t="s">
        <v>1666</v>
      </c>
      <c r="B1051" s="232">
        <v>142</v>
      </c>
      <c r="C1051" s="230" t="s">
        <v>2019</v>
      </c>
      <c r="D1051" s="56">
        <v>7</v>
      </c>
      <c r="E1051" s="56">
        <v>35</v>
      </c>
      <c r="F1051" s="56">
        <v>73</v>
      </c>
      <c r="G1051" s="56"/>
    </row>
    <row r="1052" spans="1:7" s="54" customFormat="1" ht="14.25" customHeight="1">
      <c r="A1052" s="27" t="s">
        <v>1666</v>
      </c>
      <c r="B1052" s="232">
        <v>143</v>
      </c>
      <c r="C1052" s="230" t="s">
        <v>2020</v>
      </c>
      <c r="D1052" s="56">
        <v>7</v>
      </c>
      <c r="E1052" s="56">
        <v>35</v>
      </c>
      <c r="F1052" s="56">
        <v>74</v>
      </c>
      <c r="G1052" s="56"/>
    </row>
    <row r="1053" spans="1:7" s="54" customFormat="1" ht="14.25" customHeight="1">
      <c r="A1053" s="27" t="s">
        <v>1666</v>
      </c>
      <c r="B1053" s="233">
        <v>144</v>
      </c>
      <c r="C1053" s="230" t="s">
        <v>2021</v>
      </c>
      <c r="D1053" s="56">
        <v>7</v>
      </c>
      <c r="E1053" s="56">
        <v>35</v>
      </c>
      <c r="F1053" s="56">
        <v>75</v>
      </c>
      <c r="G1053" s="56"/>
    </row>
    <row r="1054" spans="1:7" s="54" customFormat="1" ht="14.25" customHeight="1">
      <c r="A1054" s="27" t="s">
        <v>1666</v>
      </c>
      <c r="B1054" s="232">
        <v>145</v>
      </c>
      <c r="C1054" s="230" t="s">
        <v>2022</v>
      </c>
      <c r="D1054" s="56">
        <v>7</v>
      </c>
      <c r="E1054" s="56">
        <v>35</v>
      </c>
      <c r="F1054" s="56">
        <v>76</v>
      </c>
      <c r="G1054" s="56"/>
    </row>
    <row r="1055" spans="1:7" s="54" customFormat="1" ht="14.25" customHeight="1">
      <c r="A1055" s="27" t="s">
        <v>1666</v>
      </c>
      <c r="B1055" s="232">
        <v>146</v>
      </c>
      <c r="C1055" s="230" t="s">
        <v>2023</v>
      </c>
      <c r="D1055" s="56">
        <v>7</v>
      </c>
      <c r="E1055" s="56">
        <v>35</v>
      </c>
      <c r="F1055" s="56">
        <v>77</v>
      </c>
      <c r="G1055" s="56"/>
    </row>
    <row r="1056" spans="1:7" s="54" customFormat="1" ht="14.25" customHeight="1">
      <c r="A1056" s="27" t="s">
        <v>1666</v>
      </c>
      <c r="B1056" s="233">
        <v>147</v>
      </c>
      <c r="C1056" s="230" t="s">
        <v>2024</v>
      </c>
      <c r="D1056" s="56">
        <v>7</v>
      </c>
      <c r="E1056" s="56">
        <v>36</v>
      </c>
      <c r="F1056" s="56">
        <v>78</v>
      </c>
      <c r="G1056" s="56"/>
    </row>
    <row r="1057" spans="1:7" s="54" customFormat="1" ht="14.25" customHeight="1">
      <c r="A1057" s="27" t="s">
        <v>1666</v>
      </c>
      <c r="B1057" s="232">
        <v>148</v>
      </c>
      <c r="C1057" s="230" t="s">
        <v>2025</v>
      </c>
      <c r="D1057" s="56">
        <v>7</v>
      </c>
      <c r="E1057" s="56">
        <v>36</v>
      </c>
      <c r="F1057" s="56">
        <v>78</v>
      </c>
      <c r="G1057" s="56"/>
    </row>
    <row r="1058" spans="1:7" s="54" customFormat="1" ht="14.25" customHeight="1">
      <c r="A1058" s="27" t="s">
        <v>1666</v>
      </c>
      <c r="B1058" s="232">
        <v>149</v>
      </c>
      <c r="C1058" s="230" t="s">
        <v>2026</v>
      </c>
      <c r="D1058" s="56">
        <v>7</v>
      </c>
      <c r="E1058" s="56">
        <v>36</v>
      </c>
      <c r="F1058" s="56">
        <v>78</v>
      </c>
      <c r="G1058" s="56"/>
    </row>
    <row r="1059" spans="1:7" s="54" customFormat="1" ht="14.25" customHeight="1">
      <c r="A1059" s="27" t="s">
        <v>1666</v>
      </c>
      <c r="B1059" s="233">
        <v>150</v>
      </c>
      <c r="C1059" s="230" t="s">
        <v>2027</v>
      </c>
      <c r="D1059" s="56">
        <v>7</v>
      </c>
      <c r="E1059" s="56">
        <v>36</v>
      </c>
      <c r="F1059" s="56">
        <v>78</v>
      </c>
      <c r="G1059" s="56"/>
    </row>
    <row r="1060" spans="1:7" s="54" customFormat="1" ht="14.25" customHeight="1">
      <c r="A1060" s="27" t="s">
        <v>1666</v>
      </c>
      <c r="B1060" s="232">
        <v>151</v>
      </c>
      <c r="C1060" s="230" t="s">
        <v>2033</v>
      </c>
      <c r="D1060" s="56">
        <v>7</v>
      </c>
      <c r="E1060" s="56">
        <v>38</v>
      </c>
      <c r="F1060" s="56">
        <v>79</v>
      </c>
      <c r="G1060" s="56"/>
    </row>
    <row r="1061" spans="1:7" s="54" customFormat="1" ht="14.25" customHeight="1">
      <c r="A1061" s="27" t="s">
        <v>1666</v>
      </c>
      <c r="B1061" s="232">
        <v>152</v>
      </c>
      <c r="C1061" s="230" t="s">
        <v>2034</v>
      </c>
      <c r="D1061" s="56">
        <v>7</v>
      </c>
      <c r="E1061" s="56">
        <v>38</v>
      </c>
      <c r="F1061" s="56">
        <v>80</v>
      </c>
      <c r="G1061" s="56"/>
    </row>
    <row r="1062" spans="1:7" s="54" customFormat="1" ht="14.25" customHeight="1">
      <c r="A1062" s="27" t="s">
        <v>1666</v>
      </c>
      <c r="B1062" s="233">
        <v>153</v>
      </c>
      <c r="C1062" s="230" t="s">
        <v>2035</v>
      </c>
      <c r="D1062" s="56">
        <v>7</v>
      </c>
      <c r="E1062" s="56">
        <v>38</v>
      </c>
      <c r="F1062" s="56">
        <v>80</v>
      </c>
      <c r="G1062" s="56"/>
    </row>
    <row r="1063" spans="1:7" s="54" customFormat="1" ht="14.25" customHeight="1">
      <c r="A1063" s="27" t="s">
        <v>1666</v>
      </c>
      <c r="B1063" s="232">
        <v>154</v>
      </c>
      <c r="C1063" s="230" t="s">
        <v>2036</v>
      </c>
      <c r="D1063" s="56">
        <v>7</v>
      </c>
      <c r="E1063" s="56">
        <v>38</v>
      </c>
      <c r="F1063" s="56">
        <v>81</v>
      </c>
      <c r="G1063" s="56"/>
    </row>
    <row r="1064" spans="1:7" s="54" customFormat="1" ht="14.25" customHeight="1">
      <c r="A1064" s="27" t="s">
        <v>1666</v>
      </c>
      <c r="B1064" s="232">
        <v>155</v>
      </c>
      <c r="C1064" s="230" t="s">
        <v>2037</v>
      </c>
      <c r="D1064" s="56">
        <v>7</v>
      </c>
      <c r="E1064" s="56">
        <v>38</v>
      </c>
      <c r="F1064" s="56">
        <v>82</v>
      </c>
      <c r="G1064" s="56"/>
    </row>
    <row r="1065" spans="1:7" s="54" customFormat="1" ht="14.25" customHeight="1">
      <c r="A1065" s="27" t="s">
        <v>1666</v>
      </c>
      <c r="B1065" s="233">
        <v>156</v>
      </c>
      <c r="C1065" s="230" t="s">
        <v>2038</v>
      </c>
      <c r="D1065" s="56">
        <v>7</v>
      </c>
      <c r="E1065" s="56">
        <v>38</v>
      </c>
      <c r="F1065" s="56">
        <v>83</v>
      </c>
      <c r="G1065" s="56"/>
    </row>
    <row r="1066" spans="1:7" s="54" customFormat="1" ht="14.25" customHeight="1">
      <c r="A1066" s="27" t="s">
        <v>1666</v>
      </c>
      <c r="B1066" s="232">
        <v>157</v>
      </c>
      <c r="C1066" s="230" t="s">
        <v>2039</v>
      </c>
      <c r="D1066" s="56">
        <v>7</v>
      </c>
      <c r="E1066" s="56">
        <v>38</v>
      </c>
      <c r="F1066" s="56">
        <v>84</v>
      </c>
      <c r="G1066" s="56"/>
    </row>
    <row r="1067" spans="1:7" s="54" customFormat="1" ht="14.25" customHeight="1">
      <c r="A1067" s="27" t="s">
        <v>1666</v>
      </c>
      <c r="B1067" s="232">
        <v>158</v>
      </c>
      <c r="C1067" s="230" t="s">
        <v>2040</v>
      </c>
      <c r="D1067" s="56">
        <v>7</v>
      </c>
      <c r="E1067" s="56">
        <v>38</v>
      </c>
      <c r="F1067" s="56">
        <v>85</v>
      </c>
      <c r="G1067" s="56"/>
    </row>
    <row r="1068" spans="1:7" s="54" customFormat="1" ht="14.25" customHeight="1">
      <c r="A1068" s="27" t="s">
        <v>1666</v>
      </c>
      <c r="B1068" s="233">
        <v>159</v>
      </c>
      <c r="C1068" s="230" t="s">
        <v>2041</v>
      </c>
      <c r="D1068" s="56">
        <v>7</v>
      </c>
      <c r="E1068" s="56">
        <v>38</v>
      </c>
      <c r="F1068" s="56">
        <v>85</v>
      </c>
      <c r="G1068" s="56"/>
    </row>
    <row r="1069" spans="1:7" s="54" customFormat="1" ht="14.25" customHeight="1">
      <c r="A1069" s="27" t="s">
        <v>1666</v>
      </c>
      <c r="B1069" s="232">
        <v>160</v>
      </c>
      <c r="C1069" s="230" t="s">
        <v>1671</v>
      </c>
      <c r="D1069" s="56">
        <v>7</v>
      </c>
      <c r="E1069" s="56">
        <v>38</v>
      </c>
      <c r="F1069" s="56">
        <v>86</v>
      </c>
      <c r="G1069" s="56"/>
    </row>
    <row r="1070" spans="1:7" s="54" customFormat="1" ht="14.25" customHeight="1" thickBot="1">
      <c r="A1070" s="27" t="s">
        <v>1666</v>
      </c>
      <c r="B1070" s="232">
        <v>161</v>
      </c>
      <c r="C1070" s="230" t="s">
        <v>2042</v>
      </c>
      <c r="D1070" s="56">
        <v>7</v>
      </c>
      <c r="E1070" s="56">
        <v>38</v>
      </c>
      <c r="F1070" s="56">
        <v>86</v>
      </c>
      <c r="G1070" s="56"/>
    </row>
    <row r="1071" spans="1:7" s="54" customFormat="1" ht="14.25" customHeight="1">
      <c r="A1071" s="27" t="s">
        <v>1666</v>
      </c>
      <c r="B1071" s="233">
        <v>162</v>
      </c>
      <c r="C1071" s="245" t="s">
        <v>2047</v>
      </c>
      <c r="D1071" s="56">
        <v>8</v>
      </c>
      <c r="E1071" s="56">
        <v>39</v>
      </c>
      <c r="F1071" s="56">
        <v>87</v>
      </c>
      <c r="G1071" s="56"/>
    </row>
    <row r="1072" spans="1:7" s="54" customFormat="1" ht="14.25" customHeight="1">
      <c r="A1072" s="27" t="s">
        <v>1666</v>
      </c>
      <c r="B1072" s="232">
        <v>163</v>
      </c>
      <c r="C1072" s="238" t="s">
        <v>2048</v>
      </c>
      <c r="D1072" s="56">
        <v>8</v>
      </c>
      <c r="E1072" s="56">
        <v>39</v>
      </c>
      <c r="F1072" s="56">
        <v>87</v>
      </c>
      <c r="G1072" s="56"/>
    </row>
    <row r="1073" spans="1:7" s="54" customFormat="1" ht="14.25" customHeight="1">
      <c r="A1073" s="27" t="s">
        <v>1666</v>
      </c>
      <c r="B1073" s="232">
        <v>164</v>
      </c>
      <c r="C1073" s="238" t="s">
        <v>2049</v>
      </c>
      <c r="D1073" s="56">
        <v>8</v>
      </c>
      <c r="E1073" s="56">
        <v>39</v>
      </c>
      <c r="F1073" s="56">
        <v>88</v>
      </c>
      <c r="G1073" s="56"/>
    </row>
    <row r="1074" spans="1:7" s="54" customFormat="1" ht="14.25" customHeight="1">
      <c r="A1074" s="27" t="s">
        <v>1666</v>
      </c>
      <c r="B1074" s="233">
        <v>165</v>
      </c>
      <c r="C1074" s="238" t="s">
        <v>2050</v>
      </c>
      <c r="D1074" s="56">
        <v>8</v>
      </c>
      <c r="E1074" s="56">
        <v>39</v>
      </c>
      <c r="F1074" s="56">
        <v>89</v>
      </c>
      <c r="G1074" s="56"/>
    </row>
    <row r="1075" spans="1:7" s="54" customFormat="1" ht="14.25" customHeight="1">
      <c r="A1075" s="27" t="s">
        <v>1666</v>
      </c>
      <c r="B1075" s="232">
        <v>166</v>
      </c>
      <c r="C1075" s="238" t="s">
        <v>2051</v>
      </c>
      <c r="D1075" s="56">
        <v>8</v>
      </c>
      <c r="E1075" s="56">
        <v>39</v>
      </c>
      <c r="F1075" s="56">
        <v>89</v>
      </c>
      <c r="G1075" s="56"/>
    </row>
    <row r="1076" spans="1:7" s="54" customFormat="1" ht="14.25" customHeight="1">
      <c r="A1076" s="27" t="s">
        <v>1666</v>
      </c>
      <c r="B1076" s="232">
        <v>167</v>
      </c>
      <c r="C1076" s="238" t="s">
        <v>2052</v>
      </c>
      <c r="D1076" s="56">
        <v>8</v>
      </c>
      <c r="E1076" s="56">
        <v>39</v>
      </c>
      <c r="F1076" s="56">
        <v>90</v>
      </c>
      <c r="G1076" s="56"/>
    </row>
    <row r="1077" spans="1:7" s="54" customFormat="1" ht="14.25" customHeight="1">
      <c r="A1077" s="27" t="s">
        <v>1666</v>
      </c>
      <c r="B1077" s="233">
        <v>168</v>
      </c>
      <c r="C1077" s="238" t="s">
        <v>2053</v>
      </c>
      <c r="D1077" s="56">
        <v>8</v>
      </c>
      <c r="E1077" s="56">
        <v>39</v>
      </c>
      <c r="F1077" s="56">
        <v>91</v>
      </c>
      <c r="G1077" s="56"/>
    </row>
    <row r="1078" spans="1:7" s="54" customFormat="1" ht="14.25" customHeight="1">
      <c r="A1078" s="27" t="s">
        <v>1666</v>
      </c>
      <c r="B1078" s="232">
        <v>169</v>
      </c>
      <c r="C1078" s="238" t="s">
        <v>2054</v>
      </c>
      <c r="D1078" s="56">
        <v>8</v>
      </c>
      <c r="E1078" s="56">
        <v>40</v>
      </c>
      <c r="F1078" s="56">
        <v>92</v>
      </c>
      <c r="G1078" s="56"/>
    </row>
    <row r="1079" spans="1:7" s="54" customFormat="1" ht="14.25" customHeight="1" thickBot="1">
      <c r="A1079" s="27" t="s">
        <v>1666</v>
      </c>
      <c r="B1079" s="232">
        <v>170</v>
      </c>
      <c r="C1079" s="257" t="s">
        <v>2055</v>
      </c>
      <c r="D1079" s="56">
        <v>8</v>
      </c>
      <c r="E1079" s="56">
        <v>40</v>
      </c>
      <c r="F1079" s="56">
        <v>92</v>
      </c>
      <c r="G1079" s="56"/>
    </row>
    <row r="1080" spans="1:7" s="54" customFormat="1" ht="14.25" customHeight="1">
      <c r="A1080" s="27" t="s">
        <v>1666</v>
      </c>
      <c r="B1080" s="233">
        <v>171</v>
      </c>
      <c r="C1080" s="230" t="s">
        <v>2059</v>
      </c>
      <c r="D1080" s="56">
        <v>9</v>
      </c>
      <c r="E1080" s="56">
        <v>42</v>
      </c>
      <c r="F1080" s="56">
        <v>93</v>
      </c>
      <c r="G1080" s="56"/>
    </row>
    <row r="1081" spans="1:7" s="54" customFormat="1" ht="14.25" customHeight="1">
      <c r="A1081" s="27" t="s">
        <v>1666</v>
      </c>
      <c r="B1081" s="232">
        <v>172</v>
      </c>
      <c r="C1081" s="230" t="s">
        <v>2060</v>
      </c>
      <c r="D1081" s="56">
        <v>9</v>
      </c>
      <c r="E1081" s="56">
        <v>42</v>
      </c>
      <c r="F1081" s="56">
        <v>94</v>
      </c>
      <c r="G1081" s="56"/>
    </row>
    <row r="1082" spans="1:7" s="54" customFormat="1" ht="14.25" customHeight="1">
      <c r="A1082" s="27" t="s">
        <v>1666</v>
      </c>
      <c r="B1082" s="232">
        <v>173</v>
      </c>
      <c r="C1082" s="230" t="s">
        <v>2061</v>
      </c>
      <c r="D1082" s="56">
        <v>9</v>
      </c>
      <c r="E1082" s="56">
        <v>42</v>
      </c>
      <c r="F1082" s="56">
        <v>94</v>
      </c>
      <c r="G1082" s="56"/>
    </row>
    <row r="1083" spans="1:7" s="54" customFormat="1" ht="14.25" customHeight="1">
      <c r="A1083" s="27" t="s">
        <v>1666</v>
      </c>
      <c r="B1083" s="233">
        <v>174</v>
      </c>
      <c r="C1083" s="230" t="s">
        <v>2062</v>
      </c>
      <c r="D1083" s="56">
        <v>9</v>
      </c>
      <c r="E1083" s="56">
        <v>42</v>
      </c>
      <c r="F1083" s="56">
        <v>95</v>
      </c>
      <c r="G1083" s="56"/>
    </row>
    <row r="1084" spans="1:7" s="54" customFormat="1" ht="14.25" customHeight="1">
      <c r="A1084" s="27" t="s">
        <v>1666</v>
      </c>
      <c r="B1084" s="232">
        <v>175</v>
      </c>
      <c r="C1084" s="230" t="s">
        <v>2063</v>
      </c>
      <c r="D1084" s="56">
        <v>9</v>
      </c>
      <c r="E1084" s="56">
        <v>42</v>
      </c>
      <c r="F1084" s="56">
        <v>96</v>
      </c>
      <c r="G1084" s="56"/>
    </row>
    <row r="1085" spans="1:7" s="54" customFormat="1" ht="14.25" customHeight="1">
      <c r="A1085" s="27" t="s">
        <v>1666</v>
      </c>
      <c r="B1085" s="232">
        <v>176</v>
      </c>
      <c r="C1085" s="230" t="s">
        <v>2064</v>
      </c>
      <c r="D1085" s="56">
        <v>9</v>
      </c>
      <c r="E1085" s="56">
        <v>42</v>
      </c>
      <c r="F1085" s="56">
        <v>96</v>
      </c>
      <c r="G1085" s="56"/>
    </row>
    <row r="1086" spans="1:7" s="54" customFormat="1" ht="14.25" customHeight="1">
      <c r="A1086" s="27" t="s">
        <v>1666</v>
      </c>
      <c r="B1086" s="233">
        <v>177</v>
      </c>
      <c r="C1086" s="230" t="s">
        <v>2065</v>
      </c>
      <c r="D1086" s="56">
        <v>9</v>
      </c>
      <c r="E1086" s="56">
        <v>42</v>
      </c>
      <c r="F1086" s="56">
        <v>97</v>
      </c>
      <c r="G1086" s="56"/>
    </row>
    <row r="1087" spans="1:7" s="54" customFormat="1" ht="14.25" customHeight="1">
      <c r="A1087" s="27" t="s">
        <v>1666</v>
      </c>
      <c r="B1087" s="232">
        <v>178</v>
      </c>
      <c r="C1087" s="230" t="s">
        <v>2066</v>
      </c>
      <c r="D1087" s="56">
        <v>9</v>
      </c>
      <c r="E1087" s="56">
        <v>42</v>
      </c>
      <c r="F1087" s="56">
        <v>97</v>
      </c>
      <c r="G1087" s="56"/>
    </row>
    <row r="1088" spans="1:7" s="54" customFormat="1" ht="14.25" customHeight="1">
      <c r="A1088" s="27" t="s">
        <v>1666</v>
      </c>
      <c r="B1088" s="232">
        <v>179</v>
      </c>
      <c r="C1088" s="230" t="s">
        <v>2067</v>
      </c>
      <c r="D1088" s="56">
        <v>9</v>
      </c>
      <c r="E1088" s="56">
        <v>42</v>
      </c>
      <c r="F1088" s="56">
        <v>98</v>
      </c>
      <c r="G1088" s="56"/>
    </row>
    <row r="1089" spans="1:7" s="54" customFormat="1" ht="14.25" customHeight="1">
      <c r="A1089" s="27" t="s">
        <v>1666</v>
      </c>
      <c r="B1089" s="233">
        <v>180</v>
      </c>
      <c r="C1089" s="230" t="s">
        <v>2070</v>
      </c>
      <c r="D1089" s="56">
        <v>9</v>
      </c>
      <c r="E1089" s="56">
        <v>43</v>
      </c>
      <c r="F1089" s="56">
        <v>99</v>
      </c>
      <c r="G1089" s="56"/>
    </row>
    <row r="1090" spans="1:7" s="54" customFormat="1" ht="14.25" customHeight="1">
      <c r="A1090" s="27" t="s">
        <v>1666</v>
      </c>
      <c r="B1090" s="232">
        <v>181</v>
      </c>
      <c r="C1090" s="230" t="s">
        <v>2071</v>
      </c>
      <c r="D1090" s="56">
        <v>9</v>
      </c>
      <c r="E1090" s="56">
        <v>43</v>
      </c>
      <c r="F1090" s="56">
        <v>100</v>
      </c>
      <c r="G1090" s="56"/>
    </row>
    <row r="1091" spans="1:7" s="54" customFormat="1" ht="14.25" customHeight="1">
      <c r="A1091" s="27" t="s">
        <v>1666</v>
      </c>
      <c r="B1091" s="232">
        <v>182</v>
      </c>
      <c r="C1091" s="230" t="s">
        <v>2072</v>
      </c>
      <c r="D1091" s="56">
        <v>9</v>
      </c>
      <c r="E1091" s="56">
        <v>43</v>
      </c>
      <c r="F1091" s="56">
        <v>101</v>
      </c>
      <c r="G1091" s="56"/>
    </row>
    <row r="1092" spans="1:7" s="54" customFormat="1" ht="14.25" customHeight="1">
      <c r="A1092" s="27" t="s">
        <v>1666</v>
      </c>
      <c r="B1092" s="233">
        <v>183</v>
      </c>
      <c r="C1092" s="230" t="s">
        <v>2075</v>
      </c>
      <c r="D1092" s="56">
        <v>9</v>
      </c>
      <c r="E1092" s="56">
        <v>44</v>
      </c>
      <c r="F1092" s="56">
        <v>102</v>
      </c>
      <c r="G1092" s="56"/>
    </row>
    <row r="1093" spans="1:7" s="54" customFormat="1" ht="14.25" customHeight="1">
      <c r="A1093" s="27" t="s">
        <v>1666</v>
      </c>
      <c r="B1093" s="232">
        <v>184</v>
      </c>
      <c r="C1093" s="230" t="s">
        <v>2076</v>
      </c>
      <c r="D1093" s="56">
        <v>9</v>
      </c>
      <c r="E1093" s="56">
        <v>44</v>
      </c>
      <c r="F1093" s="56">
        <v>103</v>
      </c>
      <c r="G1093" s="56"/>
    </row>
    <row r="1094" spans="1:7" s="54" customFormat="1" ht="14.25" customHeight="1">
      <c r="A1094" s="27" t="s">
        <v>1666</v>
      </c>
      <c r="B1094" s="232">
        <v>185</v>
      </c>
      <c r="C1094" s="230" t="s">
        <v>2077</v>
      </c>
      <c r="D1094" s="56">
        <v>9</v>
      </c>
      <c r="E1094" s="56">
        <v>44</v>
      </c>
      <c r="F1094" s="56">
        <v>103</v>
      </c>
      <c r="G1094" s="56"/>
    </row>
    <row r="1095" spans="1:7" s="54" customFormat="1" ht="13.9" customHeight="1">
      <c r="A1095" s="27" t="s">
        <v>1666</v>
      </c>
      <c r="B1095" s="233">
        <v>186</v>
      </c>
      <c r="C1095" s="230" t="s">
        <v>2078</v>
      </c>
      <c r="D1095" s="56">
        <v>9</v>
      </c>
      <c r="E1095" s="56">
        <v>44</v>
      </c>
      <c r="F1095" s="56">
        <v>104</v>
      </c>
      <c r="G1095" s="56"/>
    </row>
    <row r="1096" spans="1:7" s="54" customFormat="1" ht="14.25" customHeight="1">
      <c r="A1096" s="27" t="s">
        <v>1666</v>
      </c>
      <c r="B1096" s="232">
        <v>187</v>
      </c>
      <c r="C1096" s="230" t="s">
        <v>2081</v>
      </c>
      <c r="D1096" s="56">
        <v>9</v>
      </c>
      <c r="E1096" s="56">
        <v>45</v>
      </c>
      <c r="F1096" s="56">
        <v>105</v>
      </c>
      <c r="G1096" s="56"/>
    </row>
    <row r="1097" spans="1:7" s="54" customFormat="1" ht="14.25" customHeight="1">
      <c r="A1097" s="27" t="s">
        <v>1666</v>
      </c>
      <c r="B1097" s="232">
        <v>188</v>
      </c>
      <c r="C1097" s="230" t="s">
        <v>2082</v>
      </c>
      <c r="D1097" s="56">
        <v>9</v>
      </c>
      <c r="E1097" s="56">
        <v>45</v>
      </c>
      <c r="F1097" s="56">
        <v>105</v>
      </c>
      <c r="G1097" s="56"/>
    </row>
    <row r="1098" spans="1:7" s="54" customFormat="1" ht="14.25" customHeight="1">
      <c r="A1098" s="27" t="s">
        <v>1666</v>
      </c>
      <c r="B1098" s="233">
        <v>189</v>
      </c>
      <c r="C1098" s="230" t="s">
        <v>2083</v>
      </c>
      <c r="D1098" s="56">
        <v>9</v>
      </c>
      <c r="E1098" s="56">
        <v>45</v>
      </c>
      <c r="F1098" s="56">
        <v>106</v>
      </c>
      <c r="G1098" s="56"/>
    </row>
    <row r="1099" spans="1:7" s="54" customFormat="1" ht="14.25" customHeight="1">
      <c r="A1099" s="27" t="s">
        <v>1666</v>
      </c>
      <c r="B1099" s="232">
        <v>190</v>
      </c>
      <c r="C1099" s="230" t="s">
        <v>2084</v>
      </c>
      <c r="D1099" s="56">
        <v>9</v>
      </c>
      <c r="E1099" s="56">
        <v>45</v>
      </c>
      <c r="F1099" s="56">
        <v>106</v>
      </c>
      <c r="G1099" s="56"/>
    </row>
    <row r="1100" spans="1:7" s="54" customFormat="1" ht="14.25" customHeight="1">
      <c r="A1100" s="27" t="s">
        <v>1666</v>
      </c>
      <c r="B1100" s="232">
        <v>191</v>
      </c>
      <c r="C1100" s="230" t="s">
        <v>2085</v>
      </c>
      <c r="D1100" s="56">
        <v>9</v>
      </c>
      <c r="E1100" s="56">
        <v>45</v>
      </c>
      <c r="F1100" s="56">
        <v>107</v>
      </c>
      <c r="G1100" s="56"/>
    </row>
    <row r="1101" spans="1:7" s="54" customFormat="1" ht="14.25" customHeight="1">
      <c r="A1101" s="27" t="s">
        <v>1666</v>
      </c>
      <c r="B1101" s="233">
        <v>192</v>
      </c>
      <c r="C1101" s="230" t="s">
        <v>2086</v>
      </c>
      <c r="D1101" s="56">
        <v>9</v>
      </c>
      <c r="E1101" s="56">
        <v>45</v>
      </c>
      <c r="F1101" s="56">
        <v>107</v>
      </c>
      <c r="G1101" s="56"/>
    </row>
    <row r="1102" spans="1:7" s="54" customFormat="1" ht="14.25" customHeight="1">
      <c r="A1102" s="27" t="s">
        <v>1666</v>
      </c>
      <c r="B1102" s="232">
        <v>193</v>
      </c>
      <c r="C1102" s="238" t="s">
        <v>2088</v>
      </c>
      <c r="D1102" s="56">
        <v>10</v>
      </c>
      <c r="E1102" s="56">
        <v>46</v>
      </c>
      <c r="F1102" s="56">
        <v>108</v>
      </c>
      <c r="G1102" s="56"/>
    </row>
    <row r="1103" spans="1:7" s="54" customFormat="1" ht="14.25" customHeight="1">
      <c r="A1103" s="27" t="s">
        <v>1666</v>
      </c>
      <c r="B1103" s="232">
        <v>194</v>
      </c>
      <c r="C1103" s="238" t="s">
        <v>2089</v>
      </c>
      <c r="D1103" s="56">
        <v>10</v>
      </c>
      <c r="E1103" s="56">
        <v>46</v>
      </c>
      <c r="F1103" s="56">
        <v>109</v>
      </c>
      <c r="G1103" s="56"/>
    </row>
    <row r="1104" spans="1:7" s="54" customFormat="1" ht="14.25" customHeight="1">
      <c r="A1104" s="27" t="s">
        <v>1666</v>
      </c>
      <c r="B1104" s="233">
        <v>195</v>
      </c>
      <c r="C1104" s="238" t="s">
        <v>2090</v>
      </c>
      <c r="D1104" s="56">
        <v>10</v>
      </c>
      <c r="E1104" s="56">
        <v>47</v>
      </c>
      <c r="F1104" s="56">
        <v>110</v>
      </c>
      <c r="G1104" s="56"/>
    </row>
    <row r="1105" spans="1:7" s="54" customFormat="1" ht="14.25" customHeight="1">
      <c r="A1105" s="27" t="s">
        <v>1666</v>
      </c>
      <c r="B1105" s="232">
        <v>196</v>
      </c>
      <c r="C1105" s="238" t="s">
        <v>2091</v>
      </c>
      <c r="D1105" s="56">
        <v>10</v>
      </c>
      <c r="E1105" s="56">
        <v>48</v>
      </c>
      <c r="F1105" s="56">
        <v>111</v>
      </c>
      <c r="G1105" s="56"/>
    </row>
    <row r="1106" spans="1:7" s="54" customFormat="1" ht="14.25" customHeight="1">
      <c r="A1106" s="27" t="s">
        <v>1666</v>
      </c>
      <c r="B1106" s="232">
        <v>197</v>
      </c>
      <c r="C1106" s="238" t="s">
        <v>2092</v>
      </c>
      <c r="D1106" s="56">
        <v>10</v>
      </c>
      <c r="E1106" s="56">
        <v>48</v>
      </c>
      <c r="F1106" s="56">
        <v>111</v>
      </c>
      <c r="G1106" s="56"/>
    </row>
    <row r="1107" spans="1:7" s="54" customFormat="1" ht="14.25" customHeight="1">
      <c r="A1107" s="27" t="s">
        <v>1666</v>
      </c>
      <c r="B1107" s="233">
        <v>198</v>
      </c>
      <c r="C1107" s="238" t="s">
        <v>2093</v>
      </c>
      <c r="D1107" s="56">
        <v>10</v>
      </c>
      <c r="E1107" s="56">
        <v>48</v>
      </c>
      <c r="F1107" s="56">
        <v>111</v>
      </c>
      <c r="G1107" s="56"/>
    </row>
    <row r="1108" spans="1:7" s="54" customFormat="1" ht="14.25" customHeight="1">
      <c r="A1108" s="27" t="s">
        <v>1666</v>
      </c>
      <c r="B1108" s="232">
        <v>199</v>
      </c>
      <c r="C1108" s="238" t="s">
        <v>2094</v>
      </c>
      <c r="D1108" s="56">
        <v>10</v>
      </c>
      <c r="E1108" s="56">
        <v>48</v>
      </c>
      <c r="F1108" s="56">
        <v>111</v>
      </c>
      <c r="G1108" s="56"/>
    </row>
    <row r="1109" spans="1:7" s="54" customFormat="1" ht="14.25" customHeight="1">
      <c r="A1109" s="27" t="s">
        <v>1666</v>
      </c>
      <c r="B1109" s="232">
        <v>200</v>
      </c>
      <c r="C1109" s="238" t="s">
        <v>2096</v>
      </c>
      <c r="D1109" s="56">
        <v>10</v>
      </c>
      <c r="E1109" s="56">
        <v>49</v>
      </c>
      <c r="F1109" s="56">
        <v>112</v>
      </c>
      <c r="G1109" s="56"/>
    </row>
    <row r="1110" spans="1:7" s="54" customFormat="1" ht="14.25" customHeight="1">
      <c r="A1110" s="27" t="s">
        <v>1666</v>
      </c>
      <c r="B1110" s="233">
        <v>201</v>
      </c>
      <c r="C1110" s="238" t="s">
        <v>2097</v>
      </c>
      <c r="D1110" s="56">
        <v>10</v>
      </c>
      <c r="E1110" s="56">
        <v>49</v>
      </c>
      <c r="F1110" s="56">
        <v>113</v>
      </c>
      <c r="G1110" s="56"/>
    </row>
    <row r="1111" spans="1:7" s="54" customFormat="1" ht="14.25" customHeight="1">
      <c r="A1111" s="27" t="s">
        <v>1666</v>
      </c>
      <c r="B1111" s="232">
        <v>202</v>
      </c>
      <c r="C1111" s="238" t="s">
        <v>2098</v>
      </c>
      <c r="D1111" s="56">
        <v>10</v>
      </c>
      <c r="E1111" s="56">
        <v>49</v>
      </c>
      <c r="F1111" s="56">
        <v>113</v>
      </c>
      <c r="G1111" s="56"/>
    </row>
    <row r="1112" spans="1:7" s="54" customFormat="1" ht="14.25" customHeight="1">
      <c r="A1112" s="27" t="s">
        <v>1666</v>
      </c>
      <c r="B1112" s="232">
        <v>203</v>
      </c>
      <c r="C1112" s="260" t="s">
        <v>2100</v>
      </c>
      <c r="D1112" s="56">
        <v>11</v>
      </c>
      <c r="E1112" s="56">
        <v>50</v>
      </c>
      <c r="F1112" s="56">
        <v>114</v>
      </c>
      <c r="G1112" s="56"/>
    </row>
    <row r="1113" spans="1:7" s="54" customFormat="1" ht="14.25" customHeight="1">
      <c r="A1113" s="27" t="s">
        <v>1666</v>
      </c>
      <c r="B1113" s="233">
        <v>204</v>
      </c>
      <c r="C1113" s="260" t="s">
        <v>2101</v>
      </c>
      <c r="D1113" s="56">
        <v>11</v>
      </c>
      <c r="E1113" s="56">
        <v>50</v>
      </c>
      <c r="F1113" s="56">
        <v>114</v>
      </c>
      <c r="G1113" s="56"/>
    </row>
    <row r="1114" spans="1:7" s="54" customFormat="1" ht="14.25" customHeight="1">
      <c r="A1114" s="27" t="s">
        <v>1666</v>
      </c>
      <c r="B1114" s="232">
        <v>205</v>
      </c>
      <c r="C1114" s="260" t="s">
        <v>2102</v>
      </c>
      <c r="D1114" s="56">
        <v>11</v>
      </c>
      <c r="E1114" s="56">
        <v>50</v>
      </c>
      <c r="F1114" s="56">
        <v>114</v>
      </c>
      <c r="G1114" s="56"/>
    </row>
    <row r="1115" spans="1:7" s="54" customFormat="1" ht="14.25" customHeight="1">
      <c r="A1115" s="27" t="s">
        <v>1666</v>
      </c>
      <c r="B1115" s="232">
        <v>206</v>
      </c>
      <c r="C1115" s="260" t="s">
        <v>2103</v>
      </c>
      <c r="D1115" s="56">
        <v>11</v>
      </c>
      <c r="E1115" s="56">
        <v>50</v>
      </c>
      <c r="F1115" s="56">
        <v>114</v>
      </c>
      <c r="G1115" s="56"/>
    </row>
    <row r="1116" spans="1:7" s="54" customFormat="1" ht="14.25" customHeight="1">
      <c r="A1116" s="27" t="s">
        <v>1666</v>
      </c>
      <c r="B1116" s="233">
        <v>207</v>
      </c>
      <c r="C1116" s="260" t="s">
        <v>2104</v>
      </c>
      <c r="D1116" s="56">
        <v>11</v>
      </c>
      <c r="E1116" s="56">
        <v>50</v>
      </c>
      <c r="F1116" s="56">
        <v>115</v>
      </c>
      <c r="G1116" s="56"/>
    </row>
    <row r="1117" spans="1:7" s="54" customFormat="1" ht="14.25" customHeight="1">
      <c r="A1117" s="27" t="s">
        <v>1666</v>
      </c>
      <c r="B1117" s="232">
        <v>208</v>
      </c>
      <c r="C1117" s="260" t="s">
        <v>2105</v>
      </c>
      <c r="D1117" s="56">
        <v>11</v>
      </c>
      <c r="E1117" s="56">
        <v>51</v>
      </c>
      <c r="F1117" s="56">
        <v>116</v>
      </c>
      <c r="G1117" s="56"/>
    </row>
    <row r="1118" spans="1:7" s="54" customFormat="1" ht="14.25" customHeight="1">
      <c r="A1118" s="27" t="s">
        <v>1666</v>
      </c>
      <c r="B1118" s="232">
        <v>209</v>
      </c>
      <c r="C1118" s="260" t="s">
        <v>2106</v>
      </c>
      <c r="D1118" s="56">
        <v>11</v>
      </c>
      <c r="E1118" s="56">
        <v>51</v>
      </c>
      <c r="F1118" s="56">
        <v>116</v>
      </c>
      <c r="G1118" s="56"/>
    </row>
    <row r="1119" spans="1:7" s="54" customFormat="1" ht="14.25" customHeight="1">
      <c r="A1119" s="27" t="s">
        <v>1666</v>
      </c>
      <c r="B1119" s="233">
        <v>210</v>
      </c>
      <c r="C1119" s="260" t="s">
        <v>2107</v>
      </c>
      <c r="D1119" s="56">
        <v>11</v>
      </c>
      <c r="E1119" s="56">
        <v>51</v>
      </c>
      <c r="F1119" s="56">
        <v>116</v>
      </c>
      <c r="G1119" s="56"/>
    </row>
    <row r="1120" spans="1:7" s="54" customFormat="1" ht="14.25" customHeight="1">
      <c r="A1120" s="27" t="s">
        <v>1666</v>
      </c>
      <c r="B1120" s="232">
        <v>211</v>
      </c>
      <c r="C1120" s="230" t="s">
        <v>2110</v>
      </c>
      <c r="D1120" s="56">
        <v>12</v>
      </c>
      <c r="E1120" s="56">
        <v>52</v>
      </c>
      <c r="F1120" s="56">
        <v>118</v>
      </c>
      <c r="G1120" s="56"/>
    </row>
    <row r="1121" spans="1:7" s="54" customFormat="1" ht="14.25" customHeight="1">
      <c r="A1121" s="27" t="s">
        <v>1666</v>
      </c>
      <c r="B1121" s="232">
        <v>212</v>
      </c>
      <c r="C1121" s="230" t="s">
        <v>2111</v>
      </c>
      <c r="D1121" s="56">
        <v>12</v>
      </c>
      <c r="E1121" s="56">
        <v>52</v>
      </c>
      <c r="F1121" s="56">
        <v>118</v>
      </c>
      <c r="G1121" s="56"/>
    </row>
    <row r="1122" spans="1:7" s="54" customFormat="1" ht="14.25" customHeight="1">
      <c r="A1122" s="27" t="s">
        <v>1666</v>
      </c>
      <c r="B1122" s="233">
        <v>213</v>
      </c>
      <c r="C1122" s="230" t="s">
        <v>2112</v>
      </c>
      <c r="D1122" s="56">
        <v>12</v>
      </c>
      <c r="E1122" s="56">
        <v>52</v>
      </c>
      <c r="F1122" s="56">
        <v>118</v>
      </c>
      <c r="G1122" s="56"/>
    </row>
    <row r="1123" spans="1:7" s="54" customFormat="1" ht="14.25" customHeight="1">
      <c r="A1123" s="27" t="s">
        <v>1666</v>
      </c>
      <c r="B1123" s="232">
        <v>214</v>
      </c>
      <c r="C1123" s="230" t="s">
        <v>2113</v>
      </c>
      <c r="D1123" s="56">
        <v>12</v>
      </c>
      <c r="E1123" s="56">
        <v>52</v>
      </c>
      <c r="F1123" s="56">
        <v>119</v>
      </c>
      <c r="G1123" s="56"/>
    </row>
    <row r="1124" spans="1:7" s="54" customFormat="1" ht="14.25" customHeight="1">
      <c r="A1124" s="27" t="s">
        <v>1666</v>
      </c>
      <c r="B1124" s="232">
        <v>215</v>
      </c>
      <c r="C1124" s="230" t="s">
        <v>2114</v>
      </c>
      <c r="D1124" s="56">
        <v>12</v>
      </c>
      <c r="E1124" s="56">
        <v>52</v>
      </c>
      <c r="F1124" s="56">
        <v>120</v>
      </c>
      <c r="G1124" s="56"/>
    </row>
    <row r="1125" spans="1:7" s="54" customFormat="1" ht="14.25" customHeight="1">
      <c r="A1125" s="27" t="s">
        <v>1666</v>
      </c>
      <c r="B1125" s="233">
        <v>216</v>
      </c>
      <c r="C1125" s="230" t="s">
        <v>2115</v>
      </c>
      <c r="D1125" s="56">
        <v>12</v>
      </c>
      <c r="E1125" s="56">
        <v>53</v>
      </c>
      <c r="F1125" s="56">
        <v>121</v>
      </c>
      <c r="G1125" s="56"/>
    </row>
    <row r="1126" spans="1:7" s="54" customFormat="1" ht="14.25" customHeight="1">
      <c r="A1126" s="27" t="s">
        <v>1666</v>
      </c>
      <c r="B1126" s="232">
        <v>217</v>
      </c>
      <c r="C1126" s="230" t="s">
        <v>2116</v>
      </c>
      <c r="D1126" s="56">
        <v>12</v>
      </c>
      <c r="E1126" s="56">
        <v>54</v>
      </c>
      <c r="F1126" s="56">
        <v>122</v>
      </c>
      <c r="G1126" s="56"/>
    </row>
    <row r="1127" spans="1:7" s="54" customFormat="1" ht="14.25" customHeight="1">
      <c r="A1127" s="27" t="s">
        <v>1666</v>
      </c>
      <c r="B1127" s="232">
        <v>218</v>
      </c>
      <c r="C1127" s="238" t="s">
        <v>2117</v>
      </c>
      <c r="D1127" s="56">
        <v>13</v>
      </c>
      <c r="E1127" s="56">
        <v>55</v>
      </c>
      <c r="F1127" s="56">
        <v>123</v>
      </c>
      <c r="G1127" s="56"/>
    </row>
    <row r="1128" spans="1:7" s="54" customFormat="1" ht="14.25" customHeight="1">
      <c r="A1128" s="27" t="s">
        <v>1666</v>
      </c>
      <c r="B1128" s="233">
        <v>219</v>
      </c>
      <c r="C1128" s="262" t="s">
        <v>2118</v>
      </c>
      <c r="D1128" s="56">
        <v>13</v>
      </c>
      <c r="E1128" s="56">
        <v>55</v>
      </c>
      <c r="F1128" s="56">
        <v>123</v>
      </c>
      <c r="G1128" s="56"/>
    </row>
    <row r="1129" spans="1:7" s="54" customFormat="1" ht="14.25" customHeight="1">
      <c r="A1129" s="27" t="s">
        <v>1666</v>
      </c>
      <c r="B1129" s="232">
        <v>220</v>
      </c>
      <c r="C1129" s="238" t="s">
        <v>2119</v>
      </c>
      <c r="D1129" s="56">
        <v>13</v>
      </c>
      <c r="E1129" s="56">
        <v>55</v>
      </c>
      <c r="F1129" s="56">
        <v>124</v>
      </c>
      <c r="G1129" s="56"/>
    </row>
    <row r="1130" spans="1:7" s="54" customFormat="1" ht="14.25" customHeight="1">
      <c r="A1130" s="27" t="s">
        <v>1666</v>
      </c>
      <c r="B1130" s="232">
        <v>221</v>
      </c>
      <c r="C1130" s="238" t="s">
        <v>2120</v>
      </c>
      <c r="D1130" s="56">
        <v>13</v>
      </c>
      <c r="E1130" s="56">
        <v>55</v>
      </c>
      <c r="F1130" s="56">
        <v>124</v>
      </c>
      <c r="G1130" s="56"/>
    </row>
    <row r="1131" spans="1:7" s="54" customFormat="1" ht="14.25" customHeight="1">
      <c r="A1131" s="27" t="s">
        <v>1666</v>
      </c>
      <c r="B1131" s="233">
        <v>222</v>
      </c>
      <c r="C1131" s="238" t="s">
        <v>2121</v>
      </c>
      <c r="D1131" s="56">
        <v>13</v>
      </c>
      <c r="E1131" s="56">
        <v>55</v>
      </c>
      <c r="F1131" s="56">
        <v>124</v>
      </c>
      <c r="G1131" s="56"/>
    </row>
    <row r="1132" spans="1:7" s="54" customFormat="1" ht="14.25" customHeight="1">
      <c r="A1132" s="27" t="s">
        <v>1666</v>
      </c>
      <c r="B1132" s="232">
        <v>223</v>
      </c>
      <c r="C1132" s="238" t="s">
        <v>2122</v>
      </c>
      <c r="D1132" s="56">
        <v>13</v>
      </c>
      <c r="E1132" s="56">
        <v>55</v>
      </c>
      <c r="F1132" s="56">
        <v>124</v>
      </c>
      <c r="G1132" s="56"/>
    </row>
    <row r="1133" spans="1:7" s="54" customFormat="1" ht="14.25" customHeight="1">
      <c r="A1133" s="27" t="s">
        <v>1666</v>
      </c>
      <c r="B1133" s="232">
        <v>224</v>
      </c>
      <c r="C1133" s="230" t="s">
        <v>2126</v>
      </c>
      <c r="D1133" s="56">
        <v>14</v>
      </c>
      <c r="E1133" s="56">
        <v>56</v>
      </c>
      <c r="F1133" s="56">
        <v>125</v>
      </c>
      <c r="G1133" s="56"/>
    </row>
    <row r="1134" spans="1:7" s="54" customFormat="1" ht="14.25" customHeight="1">
      <c r="A1134" s="27" t="s">
        <v>1666</v>
      </c>
      <c r="B1134" s="233">
        <v>225</v>
      </c>
      <c r="C1134" s="230" t="s">
        <v>2127</v>
      </c>
      <c r="D1134" s="56">
        <v>14</v>
      </c>
      <c r="E1134" s="56">
        <v>56</v>
      </c>
      <c r="F1134" s="56">
        <v>125</v>
      </c>
      <c r="G1134" s="56"/>
    </row>
    <row r="1135" spans="1:7" s="54" customFormat="1" ht="14.25" customHeight="1">
      <c r="A1135" s="27" t="s">
        <v>1666</v>
      </c>
      <c r="B1135" s="232">
        <v>226</v>
      </c>
      <c r="C1135" s="230" t="s">
        <v>2128</v>
      </c>
      <c r="D1135" s="56">
        <v>14</v>
      </c>
      <c r="E1135" s="56">
        <v>56</v>
      </c>
      <c r="F1135" s="56">
        <v>126</v>
      </c>
      <c r="G1135" s="56"/>
    </row>
    <row r="1136" spans="1:7" s="54" customFormat="1" ht="14.25" customHeight="1">
      <c r="A1136" s="27" t="s">
        <v>1666</v>
      </c>
      <c r="B1136" s="232">
        <v>227</v>
      </c>
      <c r="C1136" s="230" t="s">
        <v>2129</v>
      </c>
      <c r="D1136" s="56">
        <v>14</v>
      </c>
      <c r="E1136" s="56">
        <v>56</v>
      </c>
      <c r="F1136" s="56">
        <v>127</v>
      </c>
      <c r="G1136" s="56"/>
    </row>
    <row r="1137" spans="1:7" s="54" customFormat="1" ht="14.25" customHeight="1">
      <c r="A1137" s="27" t="s">
        <v>1666</v>
      </c>
      <c r="B1137" s="233">
        <v>228</v>
      </c>
      <c r="C1137" s="230" t="s">
        <v>2130</v>
      </c>
      <c r="D1137" s="56">
        <v>14</v>
      </c>
      <c r="E1137" s="56">
        <v>56</v>
      </c>
      <c r="F1137" s="56">
        <v>127</v>
      </c>
      <c r="G1137" s="56"/>
    </row>
    <row r="1138" spans="1:7" s="54" customFormat="1" ht="14.25" customHeight="1">
      <c r="A1138" s="27" t="s">
        <v>1666</v>
      </c>
      <c r="B1138" s="232">
        <v>229</v>
      </c>
      <c r="C1138" s="230" t="s">
        <v>2131</v>
      </c>
      <c r="D1138" s="56">
        <v>14</v>
      </c>
      <c r="E1138" s="56">
        <v>56</v>
      </c>
      <c r="F1138" s="56">
        <v>128</v>
      </c>
      <c r="G1138" s="56"/>
    </row>
    <row r="1139" spans="1:7" s="54" customFormat="1" ht="14.25" customHeight="1">
      <c r="A1139" s="27" t="s">
        <v>1666</v>
      </c>
      <c r="B1139" s="232">
        <v>230</v>
      </c>
      <c r="C1139" s="230" t="s">
        <v>2133</v>
      </c>
      <c r="D1139" s="56">
        <v>14</v>
      </c>
      <c r="E1139" s="56">
        <v>57</v>
      </c>
      <c r="F1139" s="56">
        <v>129</v>
      </c>
      <c r="G1139" s="56"/>
    </row>
    <row r="1140" spans="1:7" s="54" customFormat="1" ht="14.25" customHeight="1">
      <c r="A1140" s="27" t="s">
        <v>1666</v>
      </c>
      <c r="B1140" s="233">
        <v>231</v>
      </c>
      <c r="C1140" s="230" t="s">
        <v>2134</v>
      </c>
      <c r="D1140" s="56">
        <v>14</v>
      </c>
      <c r="E1140" s="56">
        <v>57</v>
      </c>
      <c r="F1140" s="56">
        <v>129</v>
      </c>
      <c r="G1140" s="56"/>
    </row>
    <row r="1141" spans="1:7" s="54" customFormat="1" ht="14.25" customHeight="1">
      <c r="A1141" s="27" t="s">
        <v>1666</v>
      </c>
      <c r="B1141" s="232">
        <v>232</v>
      </c>
      <c r="C1141" s="230" t="s">
        <v>2135</v>
      </c>
      <c r="D1141" s="56">
        <v>14</v>
      </c>
      <c r="E1141" s="56">
        <v>57</v>
      </c>
      <c r="F1141" s="56">
        <v>130</v>
      </c>
      <c r="G1141" s="56"/>
    </row>
    <row r="1142" spans="1:7" s="54" customFormat="1" ht="14.25" customHeight="1">
      <c r="A1142" s="27" t="s">
        <v>1666</v>
      </c>
      <c r="B1142" s="232">
        <v>233</v>
      </c>
      <c r="C1142" s="230" t="s">
        <v>2137</v>
      </c>
      <c r="D1142" s="56">
        <v>14</v>
      </c>
      <c r="E1142" s="56">
        <v>58</v>
      </c>
      <c r="F1142" s="56">
        <v>131</v>
      </c>
      <c r="G1142" s="56"/>
    </row>
    <row r="1143" spans="1:7" s="54" customFormat="1" ht="14.25" customHeight="1">
      <c r="A1143" s="27" t="s">
        <v>1666</v>
      </c>
      <c r="B1143" s="233">
        <v>234</v>
      </c>
      <c r="C1143" s="230" t="s">
        <v>2138</v>
      </c>
      <c r="D1143" s="56">
        <v>14</v>
      </c>
      <c r="E1143" s="56">
        <v>58</v>
      </c>
      <c r="F1143" s="56">
        <v>131</v>
      </c>
      <c r="G1143" s="56"/>
    </row>
    <row r="1144" spans="1:7" s="54" customFormat="1" ht="14.25" customHeight="1">
      <c r="A1144" s="27" t="s">
        <v>1666</v>
      </c>
      <c r="B1144" s="232">
        <v>235</v>
      </c>
      <c r="C1144" s="263" t="s">
        <v>2139</v>
      </c>
      <c r="D1144" s="56">
        <v>14</v>
      </c>
      <c r="E1144" s="56">
        <v>58</v>
      </c>
      <c r="F1144" s="56">
        <v>131</v>
      </c>
      <c r="G1144" s="56"/>
    </row>
    <row r="1145" spans="1:7" s="54" customFormat="1" ht="14.25" customHeight="1">
      <c r="A1145" s="27" t="s">
        <v>1666</v>
      </c>
      <c r="B1145" s="232">
        <v>236</v>
      </c>
      <c r="C1145" s="230" t="s">
        <v>2140</v>
      </c>
      <c r="D1145" s="56">
        <v>14</v>
      </c>
      <c r="E1145" s="56">
        <v>58</v>
      </c>
      <c r="F1145" s="56">
        <v>132</v>
      </c>
    </row>
    <row r="1146" spans="1:7" s="54" customFormat="1" ht="14.25" customHeight="1">
      <c r="A1146" s="27" t="s">
        <v>1666</v>
      </c>
      <c r="B1146" s="233">
        <v>237</v>
      </c>
      <c r="C1146" s="230" t="s">
        <v>2141</v>
      </c>
      <c r="D1146" s="56">
        <v>14</v>
      </c>
      <c r="E1146" s="56">
        <v>58</v>
      </c>
      <c r="F1146" s="56">
        <v>132</v>
      </c>
    </row>
    <row r="1147" spans="1:7" s="54" customFormat="1" ht="14.25" customHeight="1">
      <c r="A1147" s="27" t="s">
        <v>1666</v>
      </c>
      <c r="B1147" s="232">
        <v>238</v>
      </c>
      <c r="C1147" s="230" t="s">
        <v>2142</v>
      </c>
      <c r="D1147" s="56">
        <v>14</v>
      </c>
      <c r="E1147" s="56">
        <v>58</v>
      </c>
      <c r="F1147" s="56">
        <v>132</v>
      </c>
    </row>
    <row r="1148" spans="1:7" s="54" customFormat="1" ht="14.25" customHeight="1">
      <c r="A1148" s="27" t="s">
        <v>1666</v>
      </c>
      <c r="B1148" s="232">
        <v>239</v>
      </c>
      <c r="C1148" s="230" t="s">
        <v>2144</v>
      </c>
      <c r="D1148" s="56">
        <v>14</v>
      </c>
      <c r="E1148" s="56">
        <v>59</v>
      </c>
      <c r="F1148" s="56">
        <v>133</v>
      </c>
    </row>
    <row r="1149" spans="1:7" s="54" customFormat="1" ht="14.25" customHeight="1">
      <c r="A1149" s="27" t="s">
        <v>1666</v>
      </c>
      <c r="B1149" s="233">
        <v>240</v>
      </c>
      <c r="C1149" s="230" t="s">
        <v>1672</v>
      </c>
      <c r="D1149" s="56">
        <v>14</v>
      </c>
      <c r="E1149" s="56">
        <v>59</v>
      </c>
      <c r="F1149" s="56">
        <v>133</v>
      </c>
    </row>
    <row r="1150" spans="1:7" s="54" customFormat="1" ht="14.25" customHeight="1">
      <c r="A1150" s="27" t="s">
        <v>1666</v>
      </c>
      <c r="B1150" s="232">
        <v>241</v>
      </c>
      <c r="C1150" s="230" t="s">
        <v>2145</v>
      </c>
      <c r="D1150" s="56">
        <v>14</v>
      </c>
      <c r="E1150" s="56">
        <v>59</v>
      </c>
      <c r="F1150" s="56">
        <v>134</v>
      </c>
    </row>
    <row r="1151" spans="1:7" s="54" customFormat="1" ht="14.25" customHeight="1">
      <c r="A1151" s="27" t="s">
        <v>1666</v>
      </c>
      <c r="B1151" s="232">
        <v>242</v>
      </c>
      <c r="C1151" s="230" t="s">
        <v>2146</v>
      </c>
      <c r="D1151" s="56">
        <v>14</v>
      </c>
      <c r="E1151" s="56">
        <v>59</v>
      </c>
      <c r="F1151" s="56">
        <v>134</v>
      </c>
    </row>
    <row r="1152" spans="1:7" s="54" customFormat="1" ht="14.25" customHeight="1" thickBot="1">
      <c r="A1152" s="27" t="s">
        <v>1666</v>
      </c>
      <c r="B1152" s="233">
        <v>243</v>
      </c>
      <c r="C1152" s="238" t="s">
        <v>2148</v>
      </c>
      <c r="D1152" s="56">
        <v>14</v>
      </c>
      <c r="E1152" s="56">
        <v>60</v>
      </c>
      <c r="F1152" s="56">
        <v>135</v>
      </c>
    </row>
    <row r="1153" spans="1:6" s="54" customFormat="1" ht="14.25" customHeight="1">
      <c r="A1153" s="27" t="s">
        <v>1666</v>
      </c>
      <c r="B1153" s="232">
        <v>244</v>
      </c>
      <c r="C1153" s="245" t="s">
        <v>2150</v>
      </c>
      <c r="D1153" s="56">
        <v>15</v>
      </c>
      <c r="E1153" s="56">
        <v>61</v>
      </c>
      <c r="F1153" s="56">
        <v>136</v>
      </c>
    </row>
    <row r="1154" spans="1:6" s="54" customFormat="1" ht="14.25" customHeight="1">
      <c r="A1154" s="27" t="s">
        <v>1666</v>
      </c>
      <c r="B1154" s="232">
        <v>245</v>
      </c>
      <c r="C1154" s="238" t="s">
        <v>2151</v>
      </c>
      <c r="D1154" s="56">
        <v>15</v>
      </c>
      <c r="E1154" s="56">
        <v>61</v>
      </c>
      <c r="F1154" s="56">
        <v>137</v>
      </c>
    </row>
    <row r="1155" spans="1:6" s="54" customFormat="1" ht="14.25" customHeight="1">
      <c r="A1155" s="27" t="s">
        <v>1666</v>
      </c>
      <c r="B1155" s="233">
        <v>246</v>
      </c>
      <c r="C1155" s="238" t="s">
        <v>2152</v>
      </c>
      <c r="D1155" s="56">
        <v>15</v>
      </c>
      <c r="E1155" s="56">
        <v>61</v>
      </c>
      <c r="F1155" s="56">
        <v>137</v>
      </c>
    </row>
    <row r="1156" spans="1:6" s="54" customFormat="1" ht="14.25" customHeight="1">
      <c r="A1156" s="27" t="s">
        <v>1666</v>
      </c>
      <c r="B1156" s="232">
        <v>247</v>
      </c>
      <c r="C1156" s="238" t="s">
        <v>2153</v>
      </c>
      <c r="D1156" s="56">
        <v>15</v>
      </c>
      <c r="E1156" s="56">
        <v>61</v>
      </c>
      <c r="F1156" s="56">
        <v>138</v>
      </c>
    </row>
    <row r="1157" spans="1:6" s="54" customFormat="1" ht="14.25" customHeight="1">
      <c r="A1157" s="27" t="s">
        <v>1666</v>
      </c>
      <c r="B1157" s="232">
        <v>248</v>
      </c>
      <c r="C1157" s="238" t="s">
        <v>2155</v>
      </c>
      <c r="D1157" s="56">
        <v>15</v>
      </c>
      <c r="E1157" s="56">
        <v>63</v>
      </c>
      <c r="F1157" s="56">
        <v>139</v>
      </c>
    </row>
    <row r="1158" spans="1:6" s="54" customFormat="1" ht="14.25" customHeight="1">
      <c r="A1158" s="27" t="s">
        <v>1666</v>
      </c>
      <c r="B1158" s="233">
        <v>249</v>
      </c>
      <c r="C1158" s="238" t="s">
        <v>2156</v>
      </c>
      <c r="D1158" s="56">
        <v>15</v>
      </c>
      <c r="E1158" s="56">
        <v>63</v>
      </c>
      <c r="F1158" s="56">
        <v>139</v>
      </c>
    </row>
    <row r="1159" spans="1:6" s="54" customFormat="1" ht="14.25" customHeight="1">
      <c r="A1159" s="27" t="s">
        <v>1666</v>
      </c>
      <c r="B1159" s="232">
        <v>250</v>
      </c>
      <c r="C1159" s="238" t="s">
        <v>2157</v>
      </c>
      <c r="D1159" s="56">
        <v>15</v>
      </c>
      <c r="E1159" s="56">
        <v>63</v>
      </c>
      <c r="F1159" s="56">
        <v>140</v>
      </c>
    </row>
    <row r="1160" spans="1:6" s="54" customFormat="1" ht="14.25" customHeight="1">
      <c r="A1160" s="27" t="s">
        <v>1666</v>
      </c>
      <c r="B1160" s="232">
        <v>251</v>
      </c>
      <c r="C1160" s="238" t="s">
        <v>2158</v>
      </c>
      <c r="D1160" s="56">
        <v>15</v>
      </c>
      <c r="E1160" s="56">
        <v>63</v>
      </c>
      <c r="F1160" s="56">
        <v>140</v>
      </c>
    </row>
    <row r="1161" spans="1:6" s="54" customFormat="1" ht="14.25" customHeight="1">
      <c r="A1161" s="27" t="s">
        <v>1666</v>
      </c>
      <c r="B1161" s="233">
        <v>252</v>
      </c>
      <c r="C1161" s="238" t="s">
        <v>2159</v>
      </c>
      <c r="D1161" s="56">
        <v>15</v>
      </c>
      <c r="E1161" s="56">
        <v>63</v>
      </c>
      <c r="F1161" s="56">
        <v>141</v>
      </c>
    </row>
    <row r="1162" spans="1:6" s="54" customFormat="1" ht="14.25" customHeight="1">
      <c r="A1162" s="27" t="s">
        <v>1666</v>
      </c>
      <c r="B1162" s="232">
        <v>253</v>
      </c>
      <c r="C1162" s="264" t="s">
        <v>2160</v>
      </c>
      <c r="D1162" s="56">
        <v>15</v>
      </c>
      <c r="E1162" s="56">
        <v>64</v>
      </c>
      <c r="F1162" s="56">
        <v>142</v>
      </c>
    </row>
    <row r="1163" spans="1:6" s="54" customFormat="1" ht="14.25" customHeight="1" thickBot="1">
      <c r="A1163" s="27" t="s">
        <v>1666</v>
      </c>
      <c r="B1163" s="232">
        <v>254</v>
      </c>
      <c r="C1163" s="257" t="s">
        <v>2161</v>
      </c>
      <c r="D1163" s="56">
        <v>15</v>
      </c>
      <c r="E1163" s="56">
        <v>64</v>
      </c>
      <c r="F1163" s="56">
        <v>142</v>
      </c>
    </row>
    <row r="1164" spans="1:6" s="54" customFormat="1" ht="14.25" customHeight="1">
      <c r="A1164" s="27" t="s">
        <v>1666</v>
      </c>
      <c r="B1164" s="233">
        <v>255</v>
      </c>
      <c r="C1164" s="238" t="s">
        <v>2162</v>
      </c>
      <c r="D1164" s="56">
        <v>15</v>
      </c>
      <c r="E1164" s="56">
        <v>64</v>
      </c>
      <c r="F1164" s="56">
        <v>143</v>
      </c>
    </row>
    <row r="1165" spans="1:6" s="54" customFormat="1" ht="14.25" customHeight="1">
      <c r="A1165" s="27" t="s">
        <v>1666</v>
      </c>
      <c r="B1165" s="232">
        <v>256</v>
      </c>
      <c r="C1165" s="238" t="s">
        <v>2163</v>
      </c>
      <c r="D1165" s="56">
        <v>15</v>
      </c>
      <c r="E1165" s="56">
        <v>64</v>
      </c>
      <c r="F1165" s="56">
        <v>144</v>
      </c>
    </row>
    <row r="1166" spans="1:6" s="54" customFormat="1" ht="14.25" customHeight="1">
      <c r="A1166" s="27" t="s">
        <v>1666</v>
      </c>
      <c r="B1166" s="232">
        <v>257</v>
      </c>
      <c r="C1166" s="238" t="s">
        <v>2165</v>
      </c>
      <c r="D1166" s="56">
        <v>16</v>
      </c>
      <c r="E1166" s="56">
        <v>66</v>
      </c>
      <c r="F1166" s="56">
        <v>145</v>
      </c>
    </row>
    <row r="1167" spans="1:6" s="54" customFormat="1" ht="14.25" customHeight="1">
      <c r="A1167" s="27" t="s">
        <v>1666</v>
      </c>
      <c r="B1167" s="233">
        <v>258</v>
      </c>
      <c r="C1167" s="238" t="s">
        <v>2166</v>
      </c>
      <c r="D1167" s="56">
        <v>16</v>
      </c>
      <c r="E1167" s="56">
        <v>66</v>
      </c>
      <c r="F1167" s="56">
        <v>146</v>
      </c>
    </row>
    <row r="1168" spans="1:6" s="54" customFormat="1" ht="14.25" customHeight="1">
      <c r="A1168" s="27" t="s">
        <v>1666</v>
      </c>
      <c r="B1168" s="232">
        <v>259</v>
      </c>
      <c r="C1168" s="238" t="s">
        <v>2167</v>
      </c>
      <c r="D1168" s="56">
        <v>16</v>
      </c>
      <c r="E1168" s="56">
        <v>67</v>
      </c>
      <c r="F1168" s="56">
        <v>147</v>
      </c>
    </row>
    <row r="1169" spans="1:6" s="54" customFormat="1" ht="14.25" customHeight="1">
      <c r="A1169" s="27" t="s">
        <v>1666</v>
      </c>
      <c r="B1169" s="232">
        <v>260</v>
      </c>
      <c r="C1169" s="238" t="s">
        <v>2168</v>
      </c>
      <c r="D1169" s="56">
        <v>16</v>
      </c>
      <c r="E1169" s="56">
        <v>67</v>
      </c>
      <c r="F1169" s="56">
        <v>147</v>
      </c>
    </row>
    <row r="1170" spans="1:6" s="54" customFormat="1" ht="14.25" customHeight="1">
      <c r="A1170" s="27" t="s">
        <v>1666</v>
      </c>
      <c r="B1170" s="233">
        <v>261</v>
      </c>
      <c r="C1170" s="238" t="s">
        <v>2169</v>
      </c>
      <c r="D1170" s="56">
        <v>16</v>
      </c>
      <c r="E1170" s="56">
        <v>67</v>
      </c>
      <c r="F1170" s="56">
        <v>147</v>
      </c>
    </row>
    <row r="1171" spans="1:6" s="54" customFormat="1" ht="14.25" customHeight="1">
      <c r="A1171" s="27" t="s">
        <v>1666</v>
      </c>
      <c r="B1171" s="232">
        <v>262</v>
      </c>
      <c r="C1171" s="238" t="s">
        <v>2170</v>
      </c>
      <c r="D1171" s="56">
        <v>16</v>
      </c>
      <c r="E1171" s="56">
        <v>67</v>
      </c>
      <c r="F1171" s="56">
        <v>147</v>
      </c>
    </row>
    <row r="1172" spans="1:6" s="54" customFormat="1" ht="14.25" customHeight="1">
      <c r="A1172" s="27" t="s">
        <v>1666</v>
      </c>
      <c r="B1172" s="232">
        <v>263</v>
      </c>
      <c r="C1172" s="260" t="s">
        <v>2171</v>
      </c>
      <c r="D1172" s="56">
        <v>17</v>
      </c>
      <c r="E1172" s="56">
        <v>68</v>
      </c>
      <c r="F1172" s="56">
        <v>148</v>
      </c>
    </row>
    <row r="1173" spans="1:6" s="54" customFormat="1" ht="14.25" customHeight="1">
      <c r="A1173" s="27" t="s">
        <v>1666</v>
      </c>
      <c r="B1173" s="233">
        <v>264</v>
      </c>
      <c r="C1173" s="260" t="s">
        <v>2172</v>
      </c>
      <c r="D1173" s="56">
        <v>17</v>
      </c>
      <c r="E1173" s="56">
        <v>68</v>
      </c>
      <c r="F1173" s="56">
        <v>149</v>
      </c>
    </row>
    <row r="1174" spans="1:6" s="54" customFormat="1" ht="14.25" customHeight="1">
      <c r="A1174" s="27" t="s">
        <v>1666</v>
      </c>
      <c r="B1174" s="232">
        <v>265</v>
      </c>
      <c r="C1174" s="260" t="s">
        <v>2173</v>
      </c>
      <c r="D1174" s="56">
        <v>17</v>
      </c>
      <c r="E1174" s="56">
        <v>68</v>
      </c>
      <c r="F1174" s="56">
        <v>149</v>
      </c>
    </row>
    <row r="1175" spans="1:6" s="54" customFormat="1" ht="14.25" customHeight="1">
      <c r="A1175" s="27" t="s">
        <v>1666</v>
      </c>
      <c r="B1175" s="232">
        <v>266</v>
      </c>
      <c r="C1175" s="260" t="s">
        <v>2174</v>
      </c>
      <c r="D1175" s="56">
        <v>17</v>
      </c>
      <c r="E1175" s="56">
        <v>68</v>
      </c>
      <c r="F1175" s="56">
        <v>149</v>
      </c>
    </row>
    <row r="1176" spans="1:6" s="54" customFormat="1" ht="14.25" customHeight="1">
      <c r="A1176" s="27" t="s">
        <v>1666</v>
      </c>
      <c r="B1176" s="233">
        <v>267</v>
      </c>
      <c r="C1176" s="260" t="s">
        <v>2175</v>
      </c>
      <c r="D1176" s="56">
        <v>17</v>
      </c>
      <c r="E1176" s="56">
        <v>68</v>
      </c>
      <c r="F1176" s="56">
        <v>149</v>
      </c>
    </row>
    <row r="1177" spans="1:6" s="54" customFormat="1" ht="14.25" customHeight="1">
      <c r="A1177" s="27" t="s">
        <v>1666</v>
      </c>
      <c r="B1177" s="232">
        <v>268</v>
      </c>
      <c r="C1177" s="260" t="s">
        <v>2176</v>
      </c>
      <c r="D1177" s="56">
        <v>17</v>
      </c>
      <c r="E1177" s="56">
        <v>68</v>
      </c>
      <c r="F1177" s="56">
        <v>149</v>
      </c>
    </row>
    <row r="1178" spans="1:6" s="54" customFormat="1" ht="14.25" customHeight="1">
      <c r="A1178" s="27" t="s">
        <v>1666</v>
      </c>
      <c r="B1178" s="232">
        <v>269</v>
      </c>
      <c r="C1178" s="260" t="s">
        <v>1673</v>
      </c>
      <c r="D1178" s="56">
        <v>17</v>
      </c>
      <c r="E1178" s="56">
        <v>68</v>
      </c>
      <c r="F1178" s="56">
        <v>149</v>
      </c>
    </row>
    <row r="1179" spans="1:6" s="54" customFormat="1" ht="14.25" customHeight="1">
      <c r="A1179" s="27" t="s">
        <v>1666</v>
      </c>
      <c r="B1179" s="233">
        <v>270</v>
      </c>
      <c r="C1179" s="260" t="s">
        <v>2177</v>
      </c>
      <c r="D1179" s="56">
        <v>17</v>
      </c>
      <c r="E1179" s="56">
        <v>68</v>
      </c>
      <c r="F1179" s="56">
        <v>149</v>
      </c>
    </row>
    <row r="1180" spans="1:6" s="54" customFormat="1" ht="14.25" customHeight="1">
      <c r="A1180" s="27" t="s">
        <v>1666</v>
      </c>
      <c r="B1180" s="232">
        <v>271</v>
      </c>
      <c r="C1180" s="260" t="s">
        <v>2178</v>
      </c>
      <c r="D1180" s="56">
        <v>17</v>
      </c>
      <c r="E1180" s="56">
        <v>68</v>
      </c>
      <c r="F1180" s="56">
        <v>150</v>
      </c>
    </row>
    <row r="1181" spans="1:6" s="54" customFormat="1" ht="14.25" customHeight="1">
      <c r="A1181" s="27" t="s">
        <v>1666</v>
      </c>
      <c r="B1181" s="232">
        <v>272</v>
      </c>
      <c r="C1181" s="260" t="s">
        <v>2179</v>
      </c>
      <c r="D1181" s="56">
        <v>17</v>
      </c>
      <c r="E1181" s="56">
        <v>68</v>
      </c>
      <c r="F1181" s="56">
        <v>150</v>
      </c>
    </row>
    <row r="1182" spans="1:6" s="54" customFormat="1" ht="14.25" customHeight="1">
      <c r="A1182" s="27" t="s">
        <v>1666</v>
      </c>
      <c r="B1182" s="233">
        <v>273</v>
      </c>
      <c r="C1182" s="260" t="s">
        <v>2180</v>
      </c>
      <c r="D1182" s="56">
        <v>17</v>
      </c>
      <c r="E1182" s="56">
        <v>68</v>
      </c>
      <c r="F1182" s="56">
        <v>150</v>
      </c>
    </row>
    <row r="1183" spans="1:6" s="54" customFormat="1" ht="14.25" customHeight="1">
      <c r="A1183" s="27" t="s">
        <v>1666</v>
      </c>
      <c r="B1183" s="232">
        <v>274</v>
      </c>
      <c r="C1183" s="260" t="s">
        <v>2181</v>
      </c>
      <c r="D1183" s="56">
        <v>17</v>
      </c>
      <c r="E1183" s="56">
        <v>68</v>
      </c>
      <c r="F1183" s="56">
        <v>150</v>
      </c>
    </row>
    <row r="1184" spans="1:6" s="54" customFormat="1" ht="14.25" customHeight="1">
      <c r="A1184" s="27" t="s">
        <v>1666</v>
      </c>
      <c r="B1184" s="232">
        <v>275</v>
      </c>
      <c r="C1184" s="260" t="s">
        <v>2077</v>
      </c>
      <c r="D1184" s="56">
        <v>17</v>
      </c>
      <c r="E1184" s="56">
        <v>68</v>
      </c>
      <c r="F1184" s="56">
        <v>150</v>
      </c>
    </row>
    <row r="1185" spans="1:6" s="54" customFormat="1" ht="14.25" customHeight="1">
      <c r="A1185" s="27" t="s">
        <v>1666</v>
      </c>
      <c r="B1185" s="233">
        <v>276</v>
      </c>
      <c r="C1185" s="260" t="s">
        <v>2182</v>
      </c>
      <c r="D1185" s="56">
        <v>17</v>
      </c>
      <c r="E1185" s="56">
        <v>68</v>
      </c>
      <c r="F1185" s="56">
        <v>150</v>
      </c>
    </row>
    <row r="1186" spans="1:6" s="54" customFormat="1" ht="14.25" customHeight="1">
      <c r="A1186" s="27" t="s">
        <v>1666</v>
      </c>
      <c r="B1186" s="232">
        <v>277</v>
      </c>
      <c r="C1186" s="260" t="s">
        <v>1675</v>
      </c>
      <c r="D1186" s="56">
        <v>17</v>
      </c>
      <c r="E1186" s="56">
        <v>68</v>
      </c>
      <c r="F1186" s="56">
        <v>150</v>
      </c>
    </row>
    <row r="1187" spans="1:6" s="54" customFormat="1" ht="14.25" customHeight="1">
      <c r="A1187" s="27" t="s">
        <v>1666</v>
      </c>
      <c r="B1187" s="232">
        <v>278</v>
      </c>
      <c r="C1187" s="260" t="s">
        <v>1674</v>
      </c>
      <c r="D1187" s="56">
        <v>17</v>
      </c>
      <c r="E1187" s="56">
        <v>68</v>
      </c>
      <c r="F1187" s="56">
        <v>150</v>
      </c>
    </row>
    <row r="1188" spans="1:6" s="54" customFormat="1" ht="14.25" customHeight="1">
      <c r="A1188" s="27" t="s">
        <v>1666</v>
      </c>
      <c r="B1188" s="233">
        <v>279</v>
      </c>
      <c r="C1188" s="260" t="s">
        <v>2183</v>
      </c>
      <c r="D1188" s="56">
        <v>17</v>
      </c>
      <c r="E1188" s="56">
        <v>68</v>
      </c>
      <c r="F1188" s="56">
        <v>150</v>
      </c>
    </row>
    <row r="1189" spans="1:6" s="54" customFormat="1" ht="14.25" customHeight="1">
      <c r="A1189" s="27" t="s">
        <v>1666</v>
      </c>
      <c r="B1189" s="232">
        <v>280</v>
      </c>
      <c r="C1189" s="260" t="s">
        <v>2184</v>
      </c>
      <c r="D1189" s="56">
        <v>17</v>
      </c>
      <c r="E1189" s="56">
        <v>68</v>
      </c>
      <c r="F1189" s="56">
        <v>151</v>
      </c>
    </row>
    <row r="1190" spans="1:6" s="54" customFormat="1" ht="14.25" customHeight="1">
      <c r="A1190" s="27" t="s">
        <v>1666</v>
      </c>
      <c r="B1190" s="232">
        <v>281</v>
      </c>
      <c r="C1190" s="260" t="s">
        <v>2185</v>
      </c>
      <c r="D1190" s="56">
        <v>17</v>
      </c>
      <c r="E1190" s="56">
        <v>68</v>
      </c>
      <c r="F1190" s="56">
        <v>151</v>
      </c>
    </row>
    <row r="1191" spans="1:6" s="54" customFormat="1" ht="14.25" customHeight="1">
      <c r="A1191" s="27" t="s">
        <v>1666</v>
      </c>
      <c r="B1191" s="233">
        <v>282</v>
      </c>
      <c r="C1191" s="260" t="s">
        <v>2186</v>
      </c>
      <c r="D1191" s="56">
        <v>17</v>
      </c>
      <c r="E1191" s="56">
        <v>68</v>
      </c>
      <c r="F1191" s="56">
        <v>151</v>
      </c>
    </row>
    <row r="1192" spans="1:6" s="54" customFormat="1" ht="14.25" customHeight="1">
      <c r="A1192" s="27" t="s">
        <v>1666</v>
      </c>
      <c r="B1192" s="232">
        <v>283</v>
      </c>
      <c r="C1192" s="260" t="s">
        <v>2187</v>
      </c>
      <c r="D1192" s="56">
        <v>17</v>
      </c>
      <c r="E1192" s="56">
        <v>68</v>
      </c>
      <c r="F1192" s="56">
        <v>151</v>
      </c>
    </row>
    <row r="1193" spans="1:6" s="54" customFormat="1" ht="14.25" customHeight="1">
      <c r="A1193" s="27" t="s">
        <v>1666</v>
      </c>
      <c r="B1193" s="232">
        <v>284</v>
      </c>
      <c r="C1193" s="260" t="s">
        <v>2188</v>
      </c>
      <c r="D1193" s="56">
        <v>17</v>
      </c>
      <c r="E1193" s="56">
        <v>68</v>
      </c>
      <c r="F1193" s="56">
        <v>151</v>
      </c>
    </row>
    <row r="1194" spans="1:6" s="54" customFormat="1" ht="14.25" customHeight="1">
      <c r="A1194" s="27" t="s">
        <v>1666</v>
      </c>
      <c r="B1194" s="233">
        <v>285</v>
      </c>
      <c r="C1194" s="260" t="s">
        <v>2189</v>
      </c>
      <c r="D1194" s="56">
        <v>17</v>
      </c>
      <c r="E1194" s="56">
        <v>68</v>
      </c>
      <c r="F1194" s="56">
        <v>151</v>
      </c>
    </row>
    <row r="1195" spans="1:6" s="54" customFormat="1" ht="14.25" customHeight="1">
      <c r="A1195" s="27" t="s">
        <v>1666</v>
      </c>
      <c r="B1195" s="232">
        <v>286</v>
      </c>
      <c r="C1195" s="260" t="s">
        <v>2190</v>
      </c>
      <c r="D1195" s="56">
        <v>17</v>
      </c>
      <c r="E1195" s="56">
        <v>68</v>
      </c>
      <c r="F1195" s="56">
        <v>152</v>
      </c>
    </row>
    <row r="1196" spans="1:6" s="54" customFormat="1" ht="14.25" customHeight="1">
      <c r="A1196" s="27" t="s">
        <v>1666</v>
      </c>
      <c r="B1196" s="232">
        <v>287</v>
      </c>
      <c r="C1196" s="260" t="s">
        <v>2191</v>
      </c>
      <c r="D1196" s="56">
        <v>17</v>
      </c>
      <c r="E1196" s="56">
        <v>68</v>
      </c>
      <c r="F1196" s="56">
        <v>152</v>
      </c>
    </row>
    <row r="1197" spans="1:6" s="54" customFormat="1" ht="14.25" customHeight="1">
      <c r="A1197" s="27" t="s">
        <v>1666</v>
      </c>
      <c r="B1197" s="233">
        <v>288</v>
      </c>
      <c r="C1197" s="260" t="s">
        <v>2192</v>
      </c>
      <c r="D1197" s="56">
        <v>17</v>
      </c>
      <c r="E1197" s="56">
        <v>68</v>
      </c>
      <c r="F1197" s="56">
        <v>152</v>
      </c>
    </row>
    <row r="1198" spans="1:6" s="54" customFormat="1" ht="14.25" customHeight="1">
      <c r="A1198" s="27" t="s">
        <v>1666</v>
      </c>
      <c r="B1198" s="232">
        <v>289</v>
      </c>
      <c r="C1198" s="260" t="s">
        <v>2193</v>
      </c>
      <c r="D1198" s="56">
        <v>17</v>
      </c>
      <c r="E1198" s="56">
        <v>68</v>
      </c>
      <c r="F1198" s="56">
        <v>152</v>
      </c>
    </row>
    <row r="1199" spans="1:6" s="54" customFormat="1" ht="14.25" customHeight="1">
      <c r="A1199" s="27" t="s">
        <v>1666</v>
      </c>
      <c r="B1199" s="232">
        <v>290</v>
      </c>
      <c r="C1199" s="260" t="s">
        <v>2194</v>
      </c>
      <c r="D1199" s="56">
        <v>17</v>
      </c>
      <c r="E1199" s="56">
        <v>68</v>
      </c>
      <c r="F1199" s="56">
        <v>152</v>
      </c>
    </row>
    <row r="1200" spans="1:6" s="54" customFormat="1" ht="14.25" customHeight="1">
      <c r="A1200" s="27" t="s">
        <v>1666</v>
      </c>
      <c r="B1200" s="233">
        <v>291</v>
      </c>
      <c r="C1200" s="260" t="s">
        <v>2195</v>
      </c>
      <c r="D1200" s="56">
        <v>17</v>
      </c>
      <c r="E1200" s="56">
        <v>68</v>
      </c>
      <c r="F1200" s="56">
        <v>152</v>
      </c>
    </row>
    <row r="1201" spans="1:6" s="54" customFormat="1" ht="14.25" customHeight="1">
      <c r="A1201" s="27" t="s">
        <v>1666</v>
      </c>
      <c r="B1201" s="232">
        <v>292</v>
      </c>
      <c r="C1201" s="260" t="s">
        <v>2196</v>
      </c>
      <c r="D1201" s="56">
        <v>17</v>
      </c>
      <c r="E1201" s="56">
        <v>68</v>
      </c>
      <c r="F1201" s="56">
        <v>152</v>
      </c>
    </row>
    <row r="1202" spans="1:6" s="54" customFormat="1" ht="14.25" customHeight="1">
      <c r="A1202" s="27" t="s">
        <v>1666</v>
      </c>
      <c r="B1202" s="232">
        <v>293</v>
      </c>
      <c r="C1202" s="260" t="s">
        <v>2197</v>
      </c>
      <c r="D1202" s="56">
        <v>17</v>
      </c>
      <c r="E1202" s="56">
        <v>68</v>
      </c>
      <c r="F1202" s="56">
        <v>152</v>
      </c>
    </row>
    <row r="1203" spans="1:6" s="54" customFormat="1" ht="14.25" customHeight="1">
      <c r="A1203" s="27" t="s">
        <v>1666</v>
      </c>
      <c r="B1203" s="233">
        <v>294</v>
      </c>
      <c r="C1203" s="260" t="s">
        <v>2198</v>
      </c>
      <c r="D1203" s="56">
        <v>17</v>
      </c>
      <c r="E1203" s="56">
        <v>68</v>
      </c>
      <c r="F1203" s="56">
        <v>153</v>
      </c>
    </row>
    <row r="1204" spans="1:6" s="54" customFormat="1" ht="14.25" customHeight="1">
      <c r="A1204" s="27" t="s">
        <v>1666</v>
      </c>
      <c r="B1204" s="232">
        <v>295</v>
      </c>
      <c r="C1204" s="260" t="s">
        <v>2199</v>
      </c>
      <c r="D1204" s="56">
        <v>17</v>
      </c>
      <c r="E1204" s="56">
        <v>68</v>
      </c>
      <c r="F1204" s="56">
        <v>153</v>
      </c>
    </row>
    <row r="1205" spans="1:6" s="54" customFormat="1" ht="14.25" customHeight="1">
      <c r="A1205" s="27" t="s">
        <v>1666</v>
      </c>
      <c r="B1205" s="232">
        <v>296</v>
      </c>
      <c r="C1205" s="260" t="s">
        <v>1676</v>
      </c>
      <c r="D1205" s="56">
        <v>17</v>
      </c>
      <c r="E1205" s="56">
        <v>68</v>
      </c>
      <c r="F1205" s="56">
        <v>153</v>
      </c>
    </row>
    <row r="1206" spans="1:6" s="54" customFormat="1" ht="14.25" customHeight="1">
      <c r="A1206" s="27" t="s">
        <v>1666</v>
      </c>
      <c r="B1206" s="233">
        <v>297</v>
      </c>
      <c r="C1206" s="260" t="s">
        <v>2200</v>
      </c>
      <c r="D1206" s="56">
        <v>17</v>
      </c>
      <c r="E1206" s="56">
        <v>68</v>
      </c>
      <c r="F1206" s="56">
        <v>153</v>
      </c>
    </row>
    <row r="1207" spans="1:6" s="54" customFormat="1" ht="14.25" customHeight="1">
      <c r="A1207" s="27" t="s">
        <v>1666</v>
      </c>
      <c r="B1207" s="232">
        <v>298</v>
      </c>
      <c r="C1207" s="260" t="s">
        <v>2201</v>
      </c>
      <c r="D1207" s="56">
        <v>17</v>
      </c>
      <c r="E1207" s="56">
        <v>68</v>
      </c>
      <c r="F1207" s="56">
        <v>153</v>
      </c>
    </row>
    <row r="1208" spans="1:6" s="54" customFormat="1" ht="14.25" customHeight="1">
      <c r="A1208" s="27" t="s">
        <v>1666</v>
      </c>
      <c r="B1208" s="232">
        <v>299</v>
      </c>
      <c r="C1208" s="260" t="s">
        <v>2202</v>
      </c>
      <c r="D1208" s="56">
        <v>17</v>
      </c>
      <c r="E1208" s="56">
        <v>68</v>
      </c>
      <c r="F1208" s="56">
        <v>153</v>
      </c>
    </row>
    <row r="1209" spans="1:6" s="54" customFormat="1" ht="14.25" customHeight="1">
      <c r="A1209" s="27" t="s">
        <v>1666</v>
      </c>
      <c r="B1209" s="233">
        <v>300</v>
      </c>
      <c r="C1209" s="260" t="s">
        <v>2203</v>
      </c>
      <c r="D1209" s="56">
        <v>17</v>
      </c>
      <c r="E1209" s="56">
        <v>68</v>
      </c>
      <c r="F1209" s="56">
        <v>154</v>
      </c>
    </row>
    <row r="1210" spans="1:6" s="54" customFormat="1" ht="14.25" customHeight="1">
      <c r="A1210" s="27" t="s">
        <v>1666</v>
      </c>
      <c r="B1210" s="232">
        <v>301</v>
      </c>
      <c r="C1210" s="260" t="s">
        <v>2204</v>
      </c>
      <c r="D1210" s="56">
        <v>17</v>
      </c>
      <c r="E1210" s="56">
        <v>68</v>
      </c>
      <c r="F1210" s="56">
        <v>154</v>
      </c>
    </row>
    <row r="1211" spans="1:6" s="54" customFormat="1" ht="14.25" customHeight="1">
      <c r="A1211" s="27" t="s">
        <v>1666</v>
      </c>
      <c r="B1211" s="232">
        <v>302</v>
      </c>
      <c r="C1211" s="260" t="s">
        <v>2205</v>
      </c>
      <c r="D1211" s="56">
        <v>17</v>
      </c>
      <c r="E1211" s="56">
        <v>68</v>
      </c>
      <c r="F1211" s="56">
        <v>154</v>
      </c>
    </row>
    <row r="1212" spans="1:6" s="54" customFormat="1" ht="14.25" customHeight="1">
      <c r="A1212" s="27" t="s">
        <v>1666</v>
      </c>
      <c r="B1212" s="233">
        <v>303</v>
      </c>
      <c r="C1212" s="260" t="s">
        <v>2206</v>
      </c>
      <c r="D1212" s="56">
        <v>17</v>
      </c>
      <c r="E1212" s="56">
        <v>68</v>
      </c>
      <c r="F1212" s="56">
        <v>154</v>
      </c>
    </row>
    <row r="1213" spans="1:6" s="54" customFormat="1" ht="14.25" customHeight="1">
      <c r="A1213" s="27" t="s">
        <v>1666</v>
      </c>
      <c r="B1213" s="232">
        <v>304</v>
      </c>
      <c r="C1213" s="260" t="s">
        <v>2207</v>
      </c>
      <c r="D1213" s="56">
        <v>17</v>
      </c>
      <c r="E1213" s="56">
        <v>68</v>
      </c>
      <c r="F1213" s="56">
        <v>154</v>
      </c>
    </row>
    <row r="1214" spans="1:6" s="54" customFormat="1" ht="14.25" customHeight="1">
      <c r="A1214" s="27" t="s">
        <v>1666</v>
      </c>
      <c r="B1214" s="232">
        <v>305</v>
      </c>
      <c r="C1214" s="260" t="s">
        <v>2208</v>
      </c>
      <c r="D1214" s="56">
        <v>17</v>
      </c>
      <c r="E1214" s="56">
        <v>68</v>
      </c>
      <c r="F1214" s="56">
        <v>154</v>
      </c>
    </row>
    <row r="1215" spans="1:6" s="54" customFormat="1" ht="14.25" customHeight="1">
      <c r="A1215" s="27" t="s">
        <v>1666</v>
      </c>
      <c r="B1215" s="233">
        <v>306</v>
      </c>
      <c r="C1215" s="260" t="s">
        <v>2209</v>
      </c>
      <c r="D1215" s="56">
        <v>17</v>
      </c>
      <c r="E1215" s="56">
        <v>68</v>
      </c>
      <c r="F1215" s="56">
        <v>154</v>
      </c>
    </row>
    <row r="1216" spans="1:6" s="54" customFormat="1" ht="14.25" customHeight="1">
      <c r="A1216" s="27" t="s">
        <v>1666</v>
      </c>
      <c r="B1216" s="232">
        <v>307</v>
      </c>
      <c r="C1216" s="260" t="s">
        <v>2210</v>
      </c>
      <c r="D1216" s="56">
        <v>17</v>
      </c>
      <c r="E1216" s="56">
        <v>68</v>
      </c>
      <c r="F1216" s="56">
        <v>154</v>
      </c>
    </row>
    <row r="1217" spans="1:6" s="54" customFormat="1" ht="14.25" customHeight="1">
      <c r="A1217" s="27" t="s">
        <v>1666</v>
      </c>
      <c r="B1217" s="232">
        <v>308</v>
      </c>
      <c r="C1217" s="260" t="s">
        <v>2211</v>
      </c>
      <c r="D1217" s="56">
        <v>17</v>
      </c>
      <c r="E1217" s="56">
        <v>68</v>
      </c>
      <c r="F1217" s="56">
        <v>154</v>
      </c>
    </row>
    <row r="1218" spans="1:6" s="54" customFormat="1" ht="14.25" customHeight="1">
      <c r="A1218" s="27" t="s">
        <v>1666</v>
      </c>
      <c r="B1218" s="233">
        <v>309</v>
      </c>
      <c r="C1218" s="260" t="s">
        <v>2212</v>
      </c>
      <c r="D1218" s="56">
        <v>17</v>
      </c>
      <c r="E1218" s="56">
        <v>68</v>
      </c>
      <c r="F1218" s="56">
        <v>154</v>
      </c>
    </row>
    <row r="1219" spans="1:6" s="54" customFormat="1" ht="14.25" customHeight="1">
      <c r="A1219" s="27" t="s">
        <v>1666</v>
      </c>
      <c r="B1219" s="232">
        <v>310</v>
      </c>
      <c r="C1219" s="260" t="s">
        <v>2213</v>
      </c>
      <c r="D1219" s="56">
        <v>17</v>
      </c>
      <c r="E1219" s="56">
        <v>68</v>
      </c>
      <c r="F1219" s="56">
        <v>154</v>
      </c>
    </row>
    <row r="1220" spans="1:6" s="54" customFormat="1" ht="14.25" customHeight="1">
      <c r="A1220" s="27" t="s">
        <v>1666</v>
      </c>
      <c r="B1220" s="232">
        <v>311</v>
      </c>
      <c r="C1220" s="260" t="s">
        <v>2214</v>
      </c>
      <c r="D1220" s="56">
        <v>17</v>
      </c>
      <c r="E1220" s="56">
        <v>68</v>
      </c>
      <c r="F1220" s="56">
        <v>154</v>
      </c>
    </row>
    <row r="1221" spans="1:6" s="54" customFormat="1" ht="14.25" customHeight="1">
      <c r="A1221" s="27" t="s">
        <v>1666</v>
      </c>
      <c r="B1221" s="233">
        <v>312</v>
      </c>
      <c r="C1221" s="260" t="s">
        <v>2215</v>
      </c>
      <c r="D1221" s="56">
        <v>17</v>
      </c>
      <c r="E1221" s="56">
        <v>68</v>
      </c>
      <c r="F1221" s="56">
        <v>155</v>
      </c>
    </row>
    <row r="1222" spans="1:6" s="54" customFormat="1" ht="14.25" customHeight="1">
      <c r="A1222" s="27" t="s">
        <v>1666</v>
      </c>
      <c r="B1222" s="232">
        <v>313</v>
      </c>
      <c r="C1222" s="260" t="s">
        <v>2216</v>
      </c>
      <c r="D1222" s="56">
        <v>17</v>
      </c>
      <c r="E1222" s="56">
        <v>68</v>
      </c>
      <c r="F1222" s="56">
        <v>155</v>
      </c>
    </row>
    <row r="1223" spans="1:6" s="54" customFormat="1" ht="14.25" customHeight="1">
      <c r="A1223" s="27" t="s">
        <v>1666</v>
      </c>
      <c r="B1223" s="232">
        <v>314</v>
      </c>
      <c r="C1223" s="260" t="s">
        <v>2217</v>
      </c>
      <c r="D1223" s="56">
        <v>17</v>
      </c>
      <c r="E1223" s="56">
        <v>68</v>
      </c>
      <c r="F1223" s="56">
        <v>155</v>
      </c>
    </row>
    <row r="1224" spans="1:6" s="54" customFormat="1" ht="14.25" customHeight="1">
      <c r="A1224" s="27" t="s">
        <v>1666</v>
      </c>
      <c r="B1224" s="233">
        <v>315</v>
      </c>
      <c r="C1224" s="260" t="s">
        <v>2218</v>
      </c>
      <c r="D1224" s="56">
        <v>17</v>
      </c>
      <c r="E1224" s="56">
        <v>68</v>
      </c>
      <c r="F1224" s="56">
        <v>155</v>
      </c>
    </row>
    <row r="1225" spans="1:6" s="54" customFormat="1" ht="14.25" customHeight="1">
      <c r="A1225" s="27" t="s">
        <v>1666</v>
      </c>
      <c r="B1225" s="232">
        <v>316</v>
      </c>
      <c r="C1225" s="238" t="s">
        <v>2220</v>
      </c>
      <c r="D1225" s="56">
        <v>4</v>
      </c>
      <c r="E1225" s="56">
        <v>20</v>
      </c>
      <c r="F1225" s="56">
        <v>156</v>
      </c>
    </row>
    <row r="1226" spans="1:6" s="54" customFormat="1" ht="14.25" customHeight="1">
      <c r="A1226" s="27" t="s">
        <v>1666</v>
      </c>
      <c r="B1226" s="233">
        <v>317</v>
      </c>
      <c r="C1226" s="238" t="s">
        <v>2221</v>
      </c>
      <c r="D1226" s="56">
        <v>4</v>
      </c>
      <c r="E1226" s="56">
        <v>20</v>
      </c>
      <c r="F1226" s="56">
        <v>156</v>
      </c>
    </row>
    <row r="1227" spans="1:6" s="54" customFormat="1" ht="14.25" customHeight="1" thickBot="1">
      <c r="A1227" s="27" t="s">
        <v>1666</v>
      </c>
      <c r="B1227" s="232">
        <v>318</v>
      </c>
      <c r="C1227" s="257" t="s">
        <v>2222</v>
      </c>
      <c r="D1227" s="56">
        <v>4</v>
      </c>
      <c r="E1227" s="56">
        <v>20</v>
      </c>
      <c r="F1227" s="56">
        <v>156</v>
      </c>
    </row>
    <row r="1228" spans="1:6" s="54" customFormat="1" ht="14.25" customHeight="1">
      <c r="A1228" s="27" t="s">
        <v>1666</v>
      </c>
      <c r="B1228" s="232">
        <v>319</v>
      </c>
      <c r="C1228" s="230" t="s">
        <v>2226</v>
      </c>
      <c r="D1228" s="56">
        <v>7</v>
      </c>
      <c r="E1228" s="56">
        <v>37</v>
      </c>
      <c r="F1228" s="56">
        <v>157</v>
      </c>
    </row>
    <row r="1229" spans="1:6" s="54" customFormat="1" ht="14.25" customHeight="1">
      <c r="A1229" s="27" t="s">
        <v>1666</v>
      </c>
      <c r="B1229" s="233">
        <v>320</v>
      </c>
      <c r="C1229" s="230" t="s">
        <v>2227</v>
      </c>
      <c r="D1229" s="56">
        <v>7</v>
      </c>
      <c r="E1229" s="56">
        <v>37</v>
      </c>
      <c r="F1229" s="56">
        <v>158</v>
      </c>
    </row>
    <row r="1230" spans="1:6" s="54" customFormat="1" ht="14.25" customHeight="1">
      <c r="A1230" s="27" t="s">
        <v>1666</v>
      </c>
      <c r="B1230" s="232">
        <v>321</v>
      </c>
      <c r="C1230" s="230" t="s">
        <v>2228</v>
      </c>
      <c r="D1230" s="56">
        <v>7</v>
      </c>
      <c r="E1230" s="56">
        <v>37</v>
      </c>
      <c r="F1230" s="56">
        <v>158</v>
      </c>
    </row>
    <row r="1231" spans="1:6" s="54" customFormat="1" ht="14.25" customHeight="1">
      <c r="A1231" s="27" t="s">
        <v>1666</v>
      </c>
      <c r="B1231" s="232">
        <v>322</v>
      </c>
      <c r="C1231" s="230" t="s">
        <v>1670</v>
      </c>
      <c r="D1231" s="56">
        <v>7</v>
      </c>
      <c r="E1231" s="56">
        <v>37</v>
      </c>
      <c r="F1231" s="56">
        <v>159</v>
      </c>
    </row>
    <row r="1232" spans="1:6" s="54" customFormat="1" ht="14.25" customHeight="1">
      <c r="A1232" s="27" t="s">
        <v>1666</v>
      </c>
      <c r="B1232" s="233">
        <v>323</v>
      </c>
      <c r="C1232" s="230" t="s">
        <v>2229</v>
      </c>
      <c r="D1232" s="56">
        <v>7</v>
      </c>
      <c r="E1232" s="56">
        <v>37</v>
      </c>
      <c r="F1232" s="56">
        <v>160</v>
      </c>
    </row>
    <row r="1233" spans="1:6" s="54" customFormat="1" ht="14.25" customHeight="1">
      <c r="A1233" s="27" t="s">
        <v>1666</v>
      </c>
      <c r="B1233" s="232">
        <v>324</v>
      </c>
      <c r="C1233" s="265" t="s">
        <v>2230</v>
      </c>
      <c r="D1233" s="56">
        <v>16</v>
      </c>
      <c r="E1233" s="56">
        <v>67</v>
      </c>
      <c r="F1233" s="56">
        <v>147</v>
      </c>
    </row>
    <row r="1234" spans="1:6" s="54" customFormat="1" ht="14.25" customHeight="1">
      <c r="A1234" s="27" t="s">
        <v>1666</v>
      </c>
      <c r="B1234" s="232">
        <v>325</v>
      </c>
      <c r="C1234" s="265" t="s">
        <v>2231</v>
      </c>
      <c r="D1234" s="56">
        <v>16</v>
      </c>
      <c r="E1234" s="56">
        <v>66</v>
      </c>
      <c r="F1234" s="56">
        <v>145</v>
      </c>
    </row>
    <row r="1235" spans="1:6" s="54" customFormat="1" ht="14.25" customHeight="1">
      <c r="A1235" s="27" t="s">
        <v>1666</v>
      </c>
      <c r="B1235" s="233">
        <v>326</v>
      </c>
      <c r="C1235" s="265" t="s">
        <v>2232</v>
      </c>
      <c r="D1235" s="56">
        <v>16</v>
      </c>
      <c r="E1235" s="56">
        <v>66</v>
      </c>
      <c r="F1235" s="56">
        <v>145</v>
      </c>
    </row>
    <row r="1236" spans="1:6" s="54" customFormat="1" ht="14.25" customHeight="1">
      <c r="A1236" s="27" t="s">
        <v>1666</v>
      </c>
      <c r="B1236" s="232">
        <v>327</v>
      </c>
      <c r="C1236" s="273" t="s">
        <v>2233</v>
      </c>
      <c r="D1236" s="56">
        <v>15</v>
      </c>
      <c r="E1236" s="56">
        <v>61</v>
      </c>
      <c r="F1236" s="56">
        <v>136</v>
      </c>
    </row>
    <row r="1237" spans="1:6" s="54" customFormat="1" ht="14.25" customHeight="1">
      <c r="A1237" s="27" t="s">
        <v>1666</v>
      </c>
      <c r="B1237" s="232">
        <v>328</v>
      </c>
      <c r="C1237" s="265" t="s">
        <v>2234</v>
      </c>
      <c r="D1237" s="56">
        <v>15</v>
      </c>
      <c r="E1237" s="56">
        <v>63</v>
      </c>
      <c r="F1237" s="56">
        <v>141</v>
      </c>
    </row>
    <row r="1238" spans="1:6" s="54" customFormat="1" ht="14.25" customHeight="1">
      <c r="A1238" s="27" t="s">
        <v>1666</v>
      </c>
      <c r="B1238" s="233">
        <v>329</v>
      </c>
      <c r="C1238" s="265" t="s">
        <v>2235</v>
      </c>
      <c r="D1238" s="56">
        <v>15</v>
      </c>
      <c r="E1238" s="56">
        <v>64</v>
      </c>
      <c r="F1238" s="56">
        <v>142</v>
      </c>
    </row>
    <row r="1239" spans="1:6" s="54" customFormat="1" ht="14.25" customHeight="1">
      <c r="A1239" s="27" t="s">
        <v>1666</v>
      </c>
      <c r="B1239" s="232">
        <v>330</v>
      </c>
      <c r="C1239" s="265" t="s">
        <v>2236</v>
      </c>
      <c r="D1239" s="56">
        <v>12</v>
      </c>
      <c r="E1239" s="56">
        <v>52</v>
      </c>
      <c r="F1239" s="56">
        <v>117</v>
      </c>
    </row>
    <row r="1240" spans="1:6" s="54" customFormat="1" ht="14.25" customHeight="1">
      <c r="A1240" s="27" t="s">
        <v>1666</v>
      </c>
      <c r="B1240" s="232">
        <v>331</v>
      </c>
      <c r="C1240" s="265" t="s">
        <v>2237</v>
      </c>
      <c r="D1240" s="56">
        <v>12</v>
      </c>
      <c r="E1240" s="56">
        <v>52</v>
      </c>
      <c r="F1240" s="56">
        <v>117</v>
      </c>
    </row>
    <row r="1241" spans="1:6" s="54" customFormat="1" ht="14.25" customHeight="1">
      <c r="A1241" s="27" t="s">
        <v>1666</v>
      </c>
      <c r="B1241" s="233">
        <v>332</v>
      </c>
      <c r="C1241" s="265" t="s">
        <v>2238</v>
      </c>
      <c r="D1241" s="56">
        <v>12</v>
      </c>
      <c r="E1241" s="56">
        <v>54</v>
      </c>
      <c r="F1241" s="56">
        <v>122</v>
      </c>
    </row>
    <row r="1242" spans="1:6" s="54" customFormat="1" ht="14.25" customHeight="1">
      <c r="A1242" s="27" t="s">
        <v>1666</v>
      </c>
      <c r="B1242" s="232">
        <v>333</v>
      </c>
      <c r="C1242" s="265" t="s">
        <v>2233</v>
      </c>
      <c r="D1242" s="56">
        <v>14</v>
      </c>
      <c r="E1242" s="56">
        <v>56</v>
      </c>
      <c r="F1242" s="56">
        <v>125</v>
      </c>
    </row>
    <row r="1243" spans="1:6" s="54" customFormat="1" ht="14.25" customHeight="1">
      <c r="A1243" s="27" t="s">
        <v>1666</v>
      </c>
      <c r="B1243" s="232">
        <v>334</v>
      </c>
      <c r="C1243" s="265" t="s">
        <v>2239</v>
      </c>
      <c r="D1243" s="56">
        <v>14</v>
      </c>
      <c r="E1243" s="56">
        <v>56</v>
      </c>
      <c r="F1243" s="56">
        <v>125</v>
      </c>
    </row>
    <row r="1244" spans="1:6" s="54" customFormat="1" ht="14.25" customHeight="1">
      <c r="A1244" s="27" t="s">
        <v>1666</v>
      </c>
      <c r="B1244" s="233">
        <v>335</v>
      </c>
      <c r="C1244" s="72" t="s">
        <v>2241</v>
      </c>
      <c r="D1244" s="56">
        <v>14</v>
      </c>
      <c r="E1244" s="56">
        <v>56</v>
      </c>
      <c r="F1244" s="56">
        <v>161</v>
      </c>
    </row>
    <row r="1245" spans="1:6" s="54" customFormat="1" ht="14.25" customHeight="1">
      <c r="A1245" s="27" t="s">
        <v>1666</v>
      </c>
      <c r="B1245" s="232">
        <v>336</v>
      </c>
      <c r="C1245" s="265" t="s">
        <v>2242</v>
      </c>
      <c r="D1245" s="56">
        <v>9</v>
      </c>
      <c r="E1245" s="56">
        <v>42</v>
      </c>
      <c r="F1245" s="56">
        <v>94</v>
      </c>
    </row>
    <row r="1246" spans="1:6" s="54" customFormat="1" ht="14.25" customHeight="1">
      <c r="A1246" s="27" t="s">
        <v>1666</v>
      </c>
      <c r="B1246" s="232">
        <v>337</v>
      </c>
      <c r="C1246" s="265" t="s">
        <v>2243</v>
      </c>
      <c r="D1246" s="56">
        <v>9</v>
      </c>
      <c r="E1246" s="56">
        <v>42</v>
      </c>
      <c r="F1246" s="56">
        <v>94</v>
      </c>
    </row>
    <row r="1247" spans="1:6" s="54" customFormat="1" ht="14.25" customHeight="1">
      <c r="A1247" s="27" t="s">
        <v>1666</v>
      </c>
      <c r="B1247" s="233">
        <v>338</v>
      </c>
      <c r="C1247" s="265" t="s">
        <v>2245</v>
      </c>
      <c r="D1247" s="56">
        <v>9</v>
      </c>
      <c r="E1247" s="56">
        <v>42</v>
      </c>
      <c r="F1247" s="56">
        <v>162</v>
      </c>
    </row>
    <row r="1248" spans="1:6" s="54" customFormat="1" ht="14.25" customHeight="1">
      <c r="A1248" s="27" t="s">
        <v>1666</v>
      </c>
      <c r="B1248" s="232">
        <v>339</v>
      </c>
      <c r="C1248" s="265" t="s">
        <v>2246</v>
      </c>
      <c r="D1248" s="56">
        <v>8</v>
      </c>
      <c r="E1248" s="56">
        <v>39</v>
      </c>
      <c r="F1248" s="56">
        <v>87</v>
      </c>
    </row>
    <row r="1249" spans="1:6" s="54" customFormat="1" ht="14.25" customHeight="1">
      <c r="A1249" s="27" t="s">
        <v>1666</v>
      </c>
      <c r="B1249" s="233">
        <v>340</v>
      </c>
      <c r="C1249" s="265" t="s">
        <v>2247</v>
      </c>
      <c r="D1249" s="56">
        <v>8</v>
      </c>
      <c r="E1249" s="56">
        <v>39</v>
      </c>
      <c r="F1249" s="56">
        <v>166</v>
      </c>
    </row>
    <row r="1250" spans="1:6" s="54" customFormat="1" ht="14.25" customHeight="1">
      <c r="A1250" s="27" t="s">
        <v>1666</v>
      </c>
      <c r="B1250" s="232">
        <v>341</v>
      </c>
      <c r="C1250" s="265" t="s">
        <v>2248</v>
      </c>
      <c r="D1250" s="56">
        <v>8</v>
      </c>
      <c r="E1250" s="56">
        <v>39</v>
      </c>
      <c r="F1250" s="56">
        <v>166</v>
      </c>
    </row>
    <row r="1251" spans="1:6" s="54" customFormat="1" ht="14.25" customHeight="1">
      <c r="A1251" s="27" t="s">
        <v>1666</v>
      </c>
      <c r="B1251" s="233">
        <v>342</v>
      </c>
      <c r="C1251" s="265" t="s">
        <v>2249</v>
      </c>
      <c r="D1251" s="56">
        <v>6</v>
      </c>
      <c r="E1251" s="56">
        <v>32</v>
      </c>
      <c r="F1251" s="56">
        <v>163</v>
      </c>
    </row>
    <row r="1252" spans="1:6" s="54" customFormat="1" ht="14.25" customHeight="1">
      <c r="A1252" s="27" t="s">
        <v>1666</v>
      </c>
      <c r="B1252" s="232">
        <v>343</v>
      </c>
      <c r="C1252" s="266" t="s">
        <v>2250</v>
      </c>
      <c r="D1252" s="54">
        <v>6</v>
      </c>
      <c r="E1252" s="54">
        <v>26</v>
      </c>
      <c r="F1252" s="56">
        <v>55</v>
      </c>
    </row>
    <row r="1253" spans="1:6" s="54" customFormat="1" ht="14.25" customHeight="1">
      <c r="A1253" s="27" t="s">
        <v>1666</v>
      </c>
      <c r="B1253" s="232">
        <v>344</v>
      </c>
      <c r="C1253" s="266" t="s">
        <v>2251</v>
      </c>
      <c r="D1253" s="54">
        <v>6</v>
      </c>
      <c r="E1253" s="54">
        <v>26</v>
      </c>
      <c r="F1253" s="56">
        <v>52</v>
      </c>
    </row>
    <row r="1254" spans="1:6" s="54" customFormat="1" ht="14.25" customHeight="1">
      <c r="A1254" s="27" t="s">
        <v>1666</v>
      </c>
      <c r="B1254" s="233">
        <v>345</v>
      </c>
      <c r="C1254" s="266" t="s">
        <v>2252</v>
      </c>
      <c r="D1254" s="54">
        <v>6</v>
      </c>
      <c r="E1254" s="54">
        <v>26</v>
      </c>
      <c r="F1254" s="56">
        <v>52</v>
      </c>
    </row>
    <row r="1255" spans="1:6" s="54" customFormat="1" ht="14.25" customHeight="1">
      <c r="A1255" s="27" t="s">
        <v>1666</v>
      </c>
      <c r="B1255" s="232">
        <v>346</v>
      </c>
      <c r="C1255" s="266" t="s">
        <v>2253</v>
      </c>
      <c r="D1255" s="54">
        <v>6</v>
      </c>
      <c r="E1255" s="54">
        <v>26</v>
      </c>
      <c r="F1255" s="56">
        <v>52</v>
      </c>
    </row>
    <row r="1256" spans="1:6" s="54" customFormat="1" ht="14.25" customHeight="1">
      <c r="A1256" s="27" t="s">
        <v>1666</v>
      </c>
      <c r="B1256" s="232">
        <v>347</v>
      </c>
      <c r="C1256" s="265" t="s">
        <v>2254</v>
      </c>
      <c r="D1256" s="56">
        <v>6</v>
      </c>
      <c r="E1256" s="56">
        <v>28</v>
      </c>
      <c r="F1256" s="56">
        <v>64</v>
      </c>
    </row>
    <row r="1257" spans="1:6" s="54" customFormat="1" ht="14.25" customHeight="1">
      <c r="A1257" s="27" t="s">
        <v>1666</v>
      </c>
      <c r="B1257" s="233">
        <v>348</v>
      </c>
      <c r="C1257" s="265" t="s">
        <v>2255</v>
      </c>
      <c r="D1257" s="56">
        <v>6</v>
      </c>
      <c r="E1257" s="56">
        <v>28</v>
      </c>
      <c r="F1257" s="56">
        <v>164</v>
      </c>
    </row>
    <row r="1258" spans="1:6" s="54" customFormat="1" ht="14.25" customHeight="1">
      <c r="A1258" s="27" t="s">
        <v>1666</v>
      </c>
      <c r="B1258" s="232">
        <v>349</v>
      </c>
      <c r="C1258" s="265" t="s">
        <v>2256</v>
      </c>
      <c r="D1258" s="56">
        <v>13</v>
      </c>
      <c r="E1258" s="56">
        <v>55</v>
      </c>
      <c r="F1258" s="56">
        <v>165</v>
      </c>
    </row>
    <row r="1259" spans="1:6" s="54" customFormat="1" ht="14.25" customHeight="1">
      <c r="A1259" s="27" t="s">
        <v>1666</v>
      </c>
      <c r="B1259" s="232">
        <v>350</v>
      </c>
      <c r="C1259" s="265" t="s">
        <v>2257</v>
      </c>
      <c r="D1259" s="56">
        <v>13</v>
      </c>
      <c r="E1259" s="56">
        <v>55</v>
      </c>
      <c r="F1259" s="56">
        <v>165</v>
      </c>
    </row>
    <row r="1260" spans="1:6" s="54" customFormat="1" ht="14.25" customHeight="1">
      <c r="A1260" s="27"/>
      <c r="C1260" s="265"/>
      <c r="D1260" s="56"/>
      <c r="E1260" s="56"/>
      <c r="F1260" s="56"/>
    </row>
    <row r="1261" spans="1:6" s="54" customFormat="1" ht="19.899999999999999" customHeight="1">
      <c r="A1261" s="27" t="s">
        <v>1666</v>
      </c>
      <c r="B1261" s="186">
        <v>99</v>
      </c>
      <c r="C1261" s="72" t="s">
        <v>1519</v>
      </c>
      <c r="D1261" s="232">
        <v>1</v>
      </c>
      <c r="E1261" s="232">
        <v>1</v>
      </c>
      <c r="F1261" s="233">
        <v>1</v>
      </c>
    </row>
    <row r="1262" spans="1:6" s="54" customFormat="1" ht="14.25" customHeight="1">
      <c r="A1262" s="27" t="s">
        <v>1666</v>
      </c>
      <c r="B1262" s="186">
        <v>99</v>
      </c>
      <c r="C1262" s="72" t="s">
        <v>1519</v>
      </c>
      <c r="D1262" s="54">
        <v>1</v>
      </c>
      <c r="E1262" s="54">
        <v>2</v>
      </c>
      <c r="F1262" s="56">
        <v>2</v>
      </c>
    </row>
    <row r="1263" spans="1:6" s="54" customFormat="1" ht="14.25" customHeight="1">
      <c r="A1263" s="27" t="s">
        <v>1666</v>
      </c>
      <c r="B1263" s="186">
        <v>99</v>
      </c>
      <c r="C1263" s="72" t="s">
        <v>1519</v>
      </c>
      <c r="D1263" s="56">
        <v>1</v>
      </c>
      <c r="E1263" s="56">
        <v>3</v>
      </c>
      <c r="F1263" s="56">
        <v>3</v>
      </c>
    </row>
    <row r="1264" spans="1:6" s="54" customFormat="1" ht="14.25" customHeight="1">
      <c r="A1264" s="27" t="s">
        <v>1666</v>
      </c>
      <c r="B1264" s="186">
        <v>99</v>
      </c>
      <c r="C1264" s="72" t="s">
        <v>1519</v>
      </c>
      <c r="D1264" s="56">
        <v>1</v>
      </c>
      <c r="E1264" s="56">
        <v>3</v>
      </c>
      <c r="F1264" s="56">
        <v>4</v>
      </c>
    </row>
    <row r="1265" spans="1:6" s="54" customFormat="1" ht="14.25" customHeight="1">
      <c r="A1265" s="27" t="s">
        <v>1666</v>
      </c>
      <c r="B1265" s="186">
        <v>99</v>
      </c>
      <c r="C1265" s="72" t="s">
        <v>1519</v>
      </c>
      <c r="D1265" s="56">
        <v>1</v>
      </c>
      <c r="E1265" s="56">
        <v>4</v>
      </c>
      <c r="F1265" s="56">
        <v>5</v>
      </c>
    </row>
    <row r="1266" spans="1:6" s="54" customFormat="1" ht="14.25" customHeight="1">
      <c r="A1266" s="27" t="s">
        <v>1666</v>
      </c>
      <c r="B1266" s="186">
        <v>99</v>
      </c>
      <c r="C1266" s="72" t="s">
        <v>1519</v>
      </c>
      <c r="D1266" s="56">
        <v>1</v>
      </c>
      <c r="E1266" s="56">
        <v>4</v>
      </c>
      <c r="F1266" s="56">
        <v>6</v>
      </c>
    </row>
    <row r="1267" spans="1:6" s="54" customFormat="1" ht="14.25" customHeight="1">
      <c r="A1267" s="27" t="s">
        <v>1666</v>
      </c>
      <c r="B1267" s="186">
        <v>99</v>
      </c>
      <c r="C1267" s="72" t="s">
        <v>1519</v>
      </c>
      <c r="D1267" s="56">
        <v>1</v>
      </c>
      <c r="E1267" s="56">
        <v>5</v>
      </c>
      <c r="F1267" s="56">
        <v>7</v>
      </c>
    </row>
    <row r="1268" spans="1:6" s="54" customFormat="1" ht="14.25" customHeight="1">
      <c r="A1268" s="27" t="s">
        <v>1666</v>
      </c>
      <c r="B1268" s="186">
        <v>99</v>
      </c>
      <c r="C1268" s="72" t="s">
        <v>1519</v>
      </c>
      <c r="D1268" s="56">
        <v>1</v>
      </c>
      <c r="E1268" s="56">
        <v>6</v>
      </c>
      <c r="F1268" s="56">
        <v>8</v>
      </c>
    </row>
    <row r="1269" spans="1:6" s="54" customFormat="1" ht="14.25" customHeight="1">
      <c r="A1269" s="27" t="s">
        <v>1666</v>
      </c>
      <c r="B1269" s="186">
        <v>99</v>
      </c>
      <c r="C1269" s="72" t="s">
        <v>1519</v>
      </c>
      <c r="D1269" s="236">
        <v>2</v>
      </c>
      <c r="E1269" s="236">
        <v>7</v>
      </c>
      <c r="F1269" s="236">
        <v>9</v>
      </c>
    </row>
    <row r="1270" spans="1:6" s="54" customFormat="1" ht="14.25" customHeight="1">
      <c r="A1270" s="27" t="s">
        <v>1666</v>
      </c>
      <c r="B1270" s="186">
        <v>99</v>
      </c>
      <c r="C1270" s="72" t="s">
        <v>1519</v>
      </c>
      <c r="D1270" s="236">
        <v>2</v>
      </c>
      <c r="E1270" s="236">
        <v>7</v>
      </c>
      <c r="F1270" s="236">
        <v>10</v>
      </c>
    </row>
    <row r="1271" spans="1:6" s="54" customFormat="1" ht="14.25" customHeight="1">
      <c r="A1271" s="27" t="s">
        <v>1666</v>
      </c>
      <c r="B1271" s="186">
        <v>99</v>
      </c>
      <c r="C1271" s="72" t="s">
        <v>1519</v>
      </c>
      <c r="D1271" s="236">
        <v>2</v>
      </c>
      <c r="E1271" s="236">
        <v>7</v>
      </c>
      <c r="F1271" s="236">
        <v>11</v>
      </c>
    </row>
    <row r="1272" spans="1:6" s="54" customFormat="1" ht="14.25" customHeight="1">
      <c r="A1272" s="27" t="s">
        <v>1666</v>
      </c>
      <c r="B1272" s="186">
        <v>99</v>
      </c>
      <c r="C1272" s="72" t="s">
        <v>1519</v>
      </c>
      <c r="D1272" s="236">
        <v>2</v>
      </c>
      <c r="E1272" s="236">
        <v>7</v>
      </c>
      <c r="F1272" s="236">
        <v>12</v>
      </c>
    </row>
    <row r="1273" spans="1:6" s="54" customFormat="1" ht="14.25" customHeight="1">
      <c r="A1273" s="27" t="s">
        <v>1666</v>
      </c>
      <c r="B1273" s="186">
        <v>99</v>
      </c>
      <c r="C1273" s="72" t="s">
        <v>1519</v>
      </c>
      <c r="D1273" s="236">
        <v>2</v>
      </c>
      <c r="E1273" s="236">
        <v>7</v>
      </c>
      <c r="F1273" s="235">
        <v>13</v>
      </c>
    </row>
    <row r="1274" spans="1:6" s="54" customFormat="1" ht="14.25" customHeight="1">
      <c r="A1274" s="27" t="s">
        <v>1666</v>
      </c>
      <c r="B1274" s="186">
        <v>99</v>
      </c>
      <c r="C1274" s="72" t="s">
        <v>1519</v>
      </c>
      <c r="D1274" s="236">
        <v>2</v>
      </c>
      <c r="E1274" s="236">
        <v>7</v>
      </c>
      <c r="F1274" s="235">
        <v>14</v>
      </c>
    </row>
    <row r="1275" spans="1:6" s="54" customFormat="1" ht="14.25" customHeight="1">
      <c r="A1275" s="27" t="s">
        <v>1666</v>
      </c>
      <c r="B1275" s="186">
        <v>99</v>
      </c>
      <c r="C1275" s="72" t="s">
        <v>1519</v>
      </c>
      <c r="D1275" s="236">
        <v>2</v>
      </c>
      <c r="E1275" s="236">
        <v>7</v>
      </c>
      <c r="F1275" s="235">
        <v>15</v>
      </c>
    </row>
    <row r="1276" spans="1:6" s="54" customFormat="1" ht="14.25" customHeight="1">
      <c r="A1276" s="27" t="s">
        <v>1666</v>
      </c>
      <c r="B1276" s="186">
        <v>99</v>
      </c>
      <c r="C1276" s="72" t="s">
        <v>1519</v>
      </c>
      <c r="D1276" s="236">
        <v>2</v>
      </c>
      <c r="E1276" s="236">
        <v>7</v>
      </c>
      <c r="F1276" s="235">
        <v>16</v>
      </c>
    </row>
    <row r="1277" spans="1:6" s="54" customFormat="1" ht="14.25" customHeight="1">
      <c r="A1277" s="27" t="s">
        <v>1666</v>
      </c>
      <c r="B1277" s="186">
        <v>99</v>
      </c>
      <c r="C1277" s="72" t="s">
        <v>1519</v>
      </c>
      <c r="D1277" s="235">
        <v>2</v>
      </c>
      <c r="E1277" s="235">
        <v>8</v>
      </c>
      <c r="F1277" s="235">
        <v>17</v>
      </c>
    </row>
    <row r="1278" spans="1:6" s="54" customFormat="1" ht="14.25" customHeight="1">
      <c r="A1278" s="27" t="s">
        <v>1666</v>
      </c>
      <c r="B1278" s="186">
        <v>99</v>
      </c>
      <c r="C1278" s="72" t="s">
        <v>1519</v>
      </c>
      <c r="D1278" s="235">
        <v>2</v>
      </c>
      <c r="E1278" s="235">
        <v>8</v>
      </c>
      <c r="F1278" s="235">
        <v>18</v>
      </c>
    </row>
    <row r="1279" spans="1:6" s="54" customFormat="1" ht="14.25" customHeight="1">
      <c r="A1279" s="27" t="s">
        <v>1666</v>
      </c>
      <c r="B1279" s="186">
        <v>99</v>
      </c>
      <c r="C1279" s="72" t="s">
        <v>1519</v>
      </c>
      <c r="D1279" s="235">
        <v>2</v>
      </c>
      <c r="E1279" s="235">
        <v>9</v>
      </c>
      <c r="F1279" s="235">
        <v>19</v>
      </c>
    </row>
    <row r="1280" spans="1:6" s="54" customFormat="1" ht="14.25" customHeight="1">
      <c r="A1280" s="27" t="s">
        <v>1666</v>
      </c>
      <c r="B1280" s="186">
        <v>99</v>
      </c>
      <c r="C1280" s="72" t="s">
        <v>1519</v>
      </c>
      <c r="D1280" s="235">
        <v>2</v>
      </c>
      <c r="E1280" s="235">
        <v>10</v>
      </c>
      <c r="F1280" s="235">
        <v>20</v>
      </c>
    </row>
    <row r="1281" spans="1:6" s="54" customFormat="1" ht="14.25" customHeight="1">
      <c r="A1281" s="27" t="s">
        <v>1666</v>
      </c>
      <c r="B1281" s="186">
        <v>99</v>
      </c>
      <c r="C1281" s="72" t="s">
        <v>1519</v>
      </c>
      <c r="D1281" s="235">
        <v>2</v>
      </c>
      <c r="E1281" s="235">
        <v>11</v>
      </c>
      <c r="F1281" s="235">
        <v>21</v>
      </c>
    </row>
    <row r="1282" spans="1:6" s="54" customFormat="1" ht="14.25" customHeight="1">
      <c r="A1282" s="27" t="s">
        <v>1666</v>
      </c>
      <c r="B1282" s="186">
        <v>99</v>
      </c>
      <c r="C1282" s="72" t="s">
        <v>1519</v>
      </c>
      <c r="D1282" s="235">
        <v>3</v>
      </c>
      <c r="E1282" s="235">
        <v>12</v>
      </c>
      <c r="F1282" s="235">
        <v>22</v>
      </c>
    </row>
    <row r="1283" spans="1:6" s="54" customFormat="1" ht="14.25" customHeight="1">
      <c r="A1283" s="27" t="s">
        <v>1666</v>
      </c>
      <c r="B1283" s="186">
        <v>99</v>
      </c>
      <c r="C1283" s="72" t="s">
        <v>1519</v>
      </c>
      <c r="D1283" s="235">
        <v>3</v>
      </c>
      <c r="E1283" s="235">
        <v>13</v>
      </c>
      <c r="F1283" s="235">
        <v>23</v>
      </c>
    </row>
    <row r="1284" spans="1:6" s="54" customFormat="1" ht="14.25" customHeight="1">
      <c r="A1284" s="27" t="s">
        <v>1666</v>
      </c>
      <c r="B1284" s="186">
        <v>99</v>
      </c>
      <c r="C1284" s="72" t="s">
        <v>1519</v>
      </c>
      <c r="D1284" s="56">
        <v>3</v>
      </c>
      <c r="E1284" s="56">
        <v>14</v>
      </c>
      <c r="F1284" s="56">
        <v>24</v>
      </c>
    </row>
    <row r="1285" spans="1:6" s="54" customFormat="1" ht="14.25" customHeight="1">
      <c r="A1285" s="27" t="s">
        <v>1666</v>
      </c>
      <c r="B1285" s="186">
        <v>99</v>
      </c>
      <c r="C1285" s="72" t="s">
        <v>1519</v>
      </c>
      <c r="D1285" s="56">
        <v>3</v>
      </c>
      <c r="E1285" s="56">
        <v>14</v>
      </c>
      <c r="F1285" s="235">
        <v>25</v>
      </c>
    </row>
    <row r="1286" spans="1:6" s="54" customFormat="1" ht="14.25" customHeight="1">
      <c r="A1286" s="27" t="s">
        <v>1666</v>
      </c>
      <c r="B1286" s="186">
        <v>99</v>
      </c>
      <c r="C1286" s="72" t="s">
        <v>1519</v>
      </c>
      <c r="D1286" s="56">
        <v>3</v>
      </c>
      <c r="E1286" s="56">
        <v>14</v>
      </c>
      <c r="F1286" s="235">
        <v>26</v>
      </c>
    </row>
    <row r="1287" spans="1:6" s="54" customFormat="1" ht="14.25" customHeight="1">
      <c r="A1287" s="27" t="s">
        <v>1666</v>
      </c>
      <c r="B1287" s="186">
        <v>99</v>
      </c>
      <c r="C1287" s="72" t="s">
        <v>1519</v>
      </c>
      <c r="D1287" s="56">
        <v>4</v>
      </c>
      <c r="E1287" s="56">
        <v>15</v>
      </c>
      <c r="F1287" s="56">
        <v>27</v>
      </c>
    </row>
    <row r="1288" spans="1:6" s="54" customFormat="1" ht="14.25" customHeight="1">
      <c r="A1288" s="27" t="s">
        <v>1666</v>
      </c>
      <c r="B1288" s="186">
        <v>99</v>
      </c>
      <c r="C1288" s="72" t="s">
        <v>1519</v>
      </c>
      <c r="D1288" s="56">
        <v>4</v>
      </c>
      <c r="E1288" s="56">
        <v>16</v>
      </c>
      <c r="F1288" s="56">
        <v>28</v>
      </c>
    </row>
    <row r="1289" spans="1:6" s="54" customFormat="1" ht="14.25" customHeight="1">
      <c r="A1289" s="27" t="s">
        <v>1666</v>
      </c>
      <c r="B1289" s="186">
        <v>99</v>
      </c>
      <c r="C1289" s="72" t="s">
        <v>1519</v>
      </c>
      <c r="D1289" s="56">
        <v>4</v>
      </c>
      <c r="E1289" s="56">
        <v>16</v>
      </c>
      <c r="F1289" s="56">
        <v>29</v>
      </c>
    </row>
    <row r="1290" spans="1:6" s="54" customFormat="1" ht="14.25" customHeight="1">
      <c r="A1290" s="27" t="s">
        <v>1666</v>
      </c>
      <c r="B1290" s="186">
        <v>99</v>
      </c>
      <c r="C1290" s="72" t="s">
        <v>1519</v>
      </c>
      <c r="D1290" s="56">
        <v>4</v>
      </c>
      <c r="E1290" s="56">
        <v>16</v>
      </c>
      <c r="F1290" s="56">
        <v>30</v>
      </c>
    </row>
    <row r="1291" spans="1:6" s="54" customFormat="1" ht="14.25" customHeight="1">
      <c r="A1291" s="27" t="s">
        <v>1666</v>
      </c>
      <c r="B1291" s="186">
        <v>99</v>
      </c>
      <c r="C1291" s="72" t="s">
        <v>1519</v>
      </c>
      <c r="D1291" s="56">
        <v>4</v>
      </c>
      <c r="E1291" s="56">
        <v>16</v>
      </c>
      <c r="F1291" s="56">
        <v>31</v>
      </c>
    </row>
    <row r="1292" spans="1:6" s="54" customFormat="1" ht="14.25" customHeight="1">
      <c r="A1292" s="27" t="s">
        <v>1666</v>
      </c>
      <c r="B1292" s="186">
        <v>99</v>
      </c>
      <c r="C1292" s="72" t="s">
        <v>1519</v>
      </c>
      <c r="D1292" s="56">
        <v>4</v>
      </c>
      <c r="E1292" s="56">
        <v>16</v>
      </c>
      <c r="F1292" s="56">
        <v>32</v>
      </c>
    </row>
    <row r="1293" spans="1:6" s="54" customFormat="1" ht="14.25" customHeight="1">
      <c r="A1293" s="27" t="s">
        <v>1666</v>
      </c>
      <c r="B1293" s="186">
        <v>99</v>
      </c>
      <c r="C1293" s="72" t="s">
        <v>1519</v>
      </c>
      <c r="D1293" s="56">
        <v>4</v>
      </c>
      <c r="E1293" s="56">
        <v>17</v>
      </c>
      <c r="F1293" s="56">
        <v>33</v>
      </c>
    </row>
    <row r="1294" spans="1:6" s="54" customFormat="1" ht="14.25" customHeight="1">
      <c r="A1294" s="27" t="s">
        <v>1666</v>
      </c>
      <c r="B1294" s="186">
        <v>99</v>
      </c>
      <c r="C1294" s="72" t="s">
        <v>1519</v>
      </c>
      <c r="D1294" s="56">
        <v>4</v>
      </c>
      <c r="E1294" s="56">
        <v>17</v>
      </c>
      <c r="F1294" s="56">
        <v>34</v>
      </c>
    </row>
    <row r="1295" spans="1:6" s="54" customFormat="1" ht="14.25" customHeight="1">
      <c r="A1295" s="27" t="s">
        <v>1666</v>
      </c>
      <c r="B1295" s="186">
        <v>99</v>
      </c>
      <c r="C1295" s="72" t="s">
        <v>1519</v>
      </c>
      <c r="D1295" s="56">
        <v>4</v>
      </c>
      <c r="E1295" s="56">
        <v>18</v>
      </c>
      <c r="F1295" s="56">
        <v>35</v>
      </c>
    </row>
    <row r="1296" spans="1:6" s="54" customFormat="1" ht="14.25" customHeight="1">
      <c r="A1296" s="27" t="s">
        <v>1666</v>
      </c>
      <c r="B1296" s="186">
        <v>99</v>
      </c>
      <c r="C1296" s="72" t="s">
        <v>1519</v>
      </c>
      <c r="D1296" s="56">
        <v>4</v>
      </c>
      <c r="E1296" s="56">
        <v>19</v>
      </c>
      <c r="F1296" s="56">
        <v>36</v>
      </c>
    </row>
    <row r="1297" spans="1:6" s="54" customFormat="1" ht="14.25" customHeight="1">
      <c r="A1297" s="27" t="s">
        <v>1666</v>
      </c>
      <c r="B1297" s="186">
        <v>99</v>
      </c>
      <c r="C1297" s="72" t="s">
        <v>1519</v>
      </c>
      <c r="D1297" s="56">
        <v>4</v>
      </c>
      <c r="E1297" s="56">
        <v>20</v>
      </c>
      <c r="F1297" s="56">
        <v>37</v>
      </c>
    </row>
    <row r="1298" spans="1:6" s="54" customFormat="1" ht="14.25" customHeight="1">
      <c r="A1298" s="27" t="s">
        <v>1666</v>
      </c>
      <c r="B1298" s="186">
        <v>99</v>
      </c>
      <c r="C1298" s="72" t="s">
        <v>1519</v>
      </c>
      <c r="D1298" s="56">
        <v>4</v>
      </c>
      <c r="E1298" s="56">
        <v>21</v>
      </c>
      <c r="F1298" s="56">
        <v>38</v>
      </c>
    </row>
    <row r="1299" spans="1:6" ht="14.25" customHeight="1">
      <c r="A1299" s="27" t="s">
        <v>1666</v>
      </c>
      <c r="B1299" s="186">
        <v>99</v>
      </c>
      <c r="C1299" s="72" t="s">
        <v>1519</v>
      </c>
      <c r="D1299" s="56">
        <v>5</v>
      </c>
      <c r="E1299" s="56">
        <v>22</v>
      </c>
      <c r="F1299" s="56">
        <v>39</v>
      </c>
    </row>
    <row r="1300" spans="1:6" ht="14.25" customHeight="1">
      <c r="A1300" s="27" t="s">
        <v>1666</v>
      </c>
      <c r="B1300" s="186">
        <v>99</v>
      </c>
      <c r="C1300" s="72" t="s">
        <v>1519</v>
      </c>
      <c r="D1300" s="56">
        <v>5</v>
      </c>
      <c r="E1300" s="56">
        <v>23</v>
      </c>
      <c r="F1300" s="56">
        <v>40</v>
      </c>
    </row>
    <row r="1301" spans="1:6" ht="14.25" customHeight="1">
      <c r="A1301" s="27" t="s">
        <v>1666</v>
      </c>
      <c r="B1301" s="186">
        <v>99</v>
      </c>
      <c r="C1301" s="72" t="s">
        <v>1519</v>
      </c>
      <c r="D1301" s="56">
        <v>5</v>
      </c>
      <c r="E1301" s="56">
        <v>23</v>
      </c>
      <c r="F1301" s="56">
        <v>41</v>
      </c>
    </row>
    <row r="1302" spans="1:6" ht="14.25" customHeight="1">
      <c r="A1302" s="27" t="s">
        <v>1666</v>
      </c>
      <c r="B1302" s="186">
        <v>99</v>
      </c>
      <c r="C1302" s="72" t="s">
        <v>1519</v>
      </c>
      <c r="D1302" s="56">
        <v>5</v>
      </c>
      <c r="E1302" s="56">
        <v>23</v>
      </c>
      <c r="F1302" s="56">
        <v>42</v>
      </c>
    </row>
    <row r="1303" spans="1:6" ht="14.25" customHeight="1">
      <c r="A1303" s="27" t="s">
        <v>1666</v>
      </c>
      <c r="B1303" s="186">
        <v>99</v>
      </c>
      <c r="C1303" s="72" t="s">
        <v>1519</v>
      </c>
      <c r="D1303" s="56">
        <v>5</v>
      </c>
      <c r="E1303" s="56">
        <v>23</v>
      </c>
      <c r="F1303" s="56">
        <v>43</v>
      </c>
    </row>
    <row r="1304" spans="1:6" ht="14.25" customHeight="1">
      <c r="A1304" s="27" t="s">
        <v>1666</v>
      </c>
      <c r="B1304" s="186">
        <v>99</v>
      </c>
      <c r="C1304" s="72" t="s">
        <v>1519</v>
      </c>
      <c r="D1304" s="56">
        <v>5</v>
      </c>
      <c r="E1304" s="56">
        <v>24</v>
      </c>
      <c r="F1304" s="56">
        <v>44</v>
      </c>
    </row>
    <row r="1305" spans="1:6" ht="14.25" customHeight="1">
      <c r="A1305" s="27" t="s">
        <v>1666</v>
      </c>
      <c r="B1305" s="186">
        <v>99</v>
      </c>
      <c r="C1305" s="72" t="s">
        <v>1519</v>
      </c>
      <c r="D1305" s="56">
        <v>5</v>
      </c>
      <c r="E1305" s="56">
        <v>24</v>
      </c>
      <c r="F1305" s="56">
        <v>45</v>
      </c>
    </row>
    <row r="1306" spans="1:6" ht="14.25" customHeight="1">
      <c r="A1306" s="27" t="s">
        <v>1666</v>
      </c>
      <c r="B1306" s="186">
        <v>99</v>
      </c>
      <c r="C1306" s="72" t="s">
        <v>1519</v>
      </c>
      <c r="D1306" s="56">
        <v>5</v>
      </c>
      <c r="E1306" s="56">
        <v>25</v>
      </c>
      <c r="F1306" s="56">
        <v>46</v>
      </c>
    </row>
    <row r="1307" spans="1:6" ht="14.25" customHeight="1">
      <c r="A1307" s="27" t="s">
        <v>1666</v>
      </c>
      <c r="B1307" s="186">
        <v>99</v>
      </c>
      <c r="C1307" s="72" t="s">
        <v>1519</v>
      </c>
      <c r="D1307" s="56">
        <v>5</v>
      </c>
      <c r="E1307" s="56">
        <v>25</v>
      </c>
      <c r="F1307" s="56">
        <v>47</v>
      </c>
    </row>
    <row r="1308" spans="1:6" ht="14.25" customHeight="1">
      <c r="A1308" s="27" t="s">
        <v>1666</v>
      </c>
      <c r="B1308" s="186">
        <v>99</v>
      </c>
      <c r="C1308" s="72" t="s">
        <v>1519</v>
      </c>
      <c r="D1308" s="56">
        <v>5</v>
      </c>
      <c r="E1308" s="56">
        <v>25</v>
      </c>
      <c r="F1308" s="56">
        <v>48</v>
      </c>
    </row>
    <row r="1309" spans="1:6" ht="14.25" customHeight="1">
      <c r="A1309" s="27" t="s">
        <v>1666</v>
      </c>
      <c r="B1309" s="186">
        <v>99</v>
      </c>
      <c r="C1309" s="72" t="s">
        <v>1519</v>
      </c>
      <c r="D1309" s="56">
        <v>5</v>
      </c>
      <c r="E1309" s="56">
        <v>25</v>
      </c>
      <c r="F1309" s="56">
        <v>49</v>
      </c>
    </row>
    <row r="1310" spans="1:6" ht="14.25" customHeight="1">
      <c r="A1310" s="27" t="s">
        <v>1666</v>
      </c>
      <c r="B1310" s="186">
        <v>99</v>
      </c>
      <c r="C1310" s="72" t="s">
        <v>1519</v>
      </c>
      <c r="D1310" s="56">
        <v>5</v>
      </c>
      <c r="E1310" s="56">
        <v>25</v>
      </c>
      <c r="F1310" s="56">
        <v>50</v>
      </c>
    </row>
    <row r="1311" spans="1:6" ht="14.25" customHeight="1">
      <c r="A1311" s="27" t="s">
        <v>1666</v>
      </c>
      <c r="B1311" s="186">
        <v>99</v>
      </c>
      <c r="C1311" s="72" t="s">
        <v>1519</v>
      </c>
      <c r="D1311" s="56">
        <v>5</v>
      </c>
      <c r="E1311" s="56">
        <v>25</v>
      </c>
      <c r="F1311" s="56">
        <v>51</v>
      </c>
    </row>
    <row r="1312" spans="1:6" ht="14.25" customHeight="1">
      <c r="A1312" s="27" t="s">
        <v>1666</v>
      </c>
      <c r="B1312" s="186">
        <v>99</v>
      </c>
      <c r="C1312" s="72" t="s">
        <v>1519</v>
      </c>
      <c r="D1312" s="56">
        <v>6</v>
      </c>
      <c r="E1312" s="56">
        <v>26</v>
      </c>
      <c r="F1312" s="56">
        <v>52</v>
      </c>
    </row>
    <row r="1313" spans="1:6" ht="14.25" customHeight="1">
      <c r="A1313" s="27" t="s">
        <v>1666</v>
      </c>
      <c r="B1313" s="186">
        <v>99</v>
      </c>
      <c r="C1313" s="72" t="s">
        <v>1519</v>
      </c>
      <c r="D1313" s="56">
        <v>6</v>
      </c>
      <c r="E1313" s="56">
        <v>26</v>
      </c>
      <c r="F1313" s="56">
        <v>53</v>
      </c>
    </row>
    <row r="1314" spans="1:6" ht="14.25" customHeight="1">
      <c r="A1314" s="27" t="s">
        <v>1666</v>
      </c>
      <c r="B1314" s="186">
        <v>99</v>
      </c>
      <c r="C1314" s="72" t="s">
        <v>1519</v>
      </c>
      <c r="D1314" s="56">
        <v>6</v>
      </c>
      <c r="E1314" s="56">
        <v>26</v>
      </c>
      <c r="F1314" s="56">
        <v>54</v>
      </c>
    </row>
    <row r="1315" spans="1:6" ht="14.25" customHeight="1">
      <c r="A1315" s="27" t="s">
        <v>1666</v>
      </c>
      <c r="B1315" s="186">
        <v>99</v>
      </c>
      <c r="C1315" s="72" t="s">
        <v>1519</v>
      </c>
      <c r="D1315" s="56">
        <v>6</v>
      </c>
      <c r="E1315" s="56">
        <v>26</v>
      </c>
      <c r="F1315" s="56">
        <v>55</v>
      </c>
    </row>
    <row r="1316" spans="1:6" ht="14.25" customHeight="1">
      <c r="A1316" s="27" t="s">
        <v>1666</v>
      </c>
      <c r="B1316" s="186">
        <v>99</v>
      </c>
      <c r="C1316" s="72" t="s">
        <v>1519</v>
      </c>
      <c r="D1316" s="56">
        <v>6</v>
      </c>
      <c r="E1316" s="56">
        <v>27</v>
      </c>
      <c r="F1316" s="56">
        <v>56</v>
      </c>
    </row>
    <row r="1317" spans="1:6" ht="14.25" customHeight="1">
      <c r="A1317" s="27" t="s">
        <v>1666</v>
      </c>
      <c r="B1317" s="186">
        <v>99</v>
      </c>
      <c r="C1317" s="72" t="s">
        <v>1519</v>
      </c>
      <c r="D1317" s="56">
        <v>6</v>
      </c>
      <c r="E1317" s="56">
        <v>27</v>
      </c>
      <c r="F1317" s="56">
        <v>57</v>
      </c>
    </row>
    <row r="1318" spans="1:6" ht="14.25" customHeight="1">
      <c r="A1318" s="27" t="s">
        <v>1666</v>
      </c>
      <c r="B1318" s="186">
        <v>99</v>
      </c>
      <c r="C1318" s="72" t="s">
        <v>1519</v>
      </c>
      <c r="D1318" s="56">
        <v>6</v>
      </c>
      <c r="E1318" s="56">
        <v>27</v>
      </c>
      <c r="F1318" s="56">
        <v>58</v>
      </c>
    </row>
    <row r="1319" spans="1:6" ht="14.25" customHeight="1">
      <c r="A1319" s="27" t="s">
        <v>1666</v>
      </c>
      <c r="B1319" s="186">
        <v>99</v>
      </c>
      <c r="C1319" s="72" t="s">
        <v>1519</v>
      </c>
      <c r="D1319" s="56">
        <v>6</v>
      </c>
      <c r="E1319" s="56">
        <v>27</v>
      </c>
      <c r="F1319" s="56">
        <v>59</v>
      </c>
    </row>
    <row r="1320" spans="1:6" ht="13.9" customHeight="1">
      <c r="A1320" s="27" t="s">
        <v>1666</v>
      </c>
      <c r="B1320" s="186">
        <v>99</v>
      </c>
      <c r="C1320" s="72" t="s">
        <v>1519</v>
      </c>
      <c r="D1320" s="56">
        <v>6</v>
      </c>
      <c r="E1320" s="56">
        <v>27</v>
      </c>
      <c r="F1320" s="56">
        <v>60</v>
      </c>
    </row>
    <row r="1321" spans="1:6" ht="14.25" customHeight="1">
      <c r="A1321" s="27" t="s">
        <v>1666</v>
      </c>
      <c r="B1321" s="186">
        <v>99</v>
      </c>
      <c r="C1321" s="72" t="s">
        <v>1519</v>
      </c>
      <c r="D1321" s="56">
        <v>6</v>
      </c>
      <c r="E1321" s="56">
        <v>27</v>
      </c>
      <c r="F1321" s="56">
        <v>61</v>
      </c>
    </row>
    <row r="1322" spans="1:6" ht="14.25" customHeight="1">
      <c r="A1322" s="27" t="s">
        <v>1666</v>
      </c>
      <c r="B1322" s="186">
        <v>99</v>
      </c>
      <c r="C1322" s="72" t="s">
        <v>1519</v>
      </c>
      <c r="D1322" s="56">
        <v>6</v>
      </c>
      <c r="E1322" s="56">
        <v>28</v>
      </c>
      <c r="F1322" s="56">
        <v>62</v>
      </c>
    </row>
    <row r="1323" spans="1:6" ht="14.25" customHeight="1">
      <c r="A1323" s="27" t="s">
        <v>1666</v>
      </c>
      <c r="B1323" s="186">
        <v>99</v>
      </c>
      <c r="C1323" s="72" t="s">
        <v>1519</v>
      </c>
      <c r="D1323" s="56">
        <v>6</v>
      </c>
      <c r="E1323" s="56">
        <v>28</v>
      </c>
      <c r="F1323" s="56">
        <v>63</v>
      </c>
    </row>
    <row r="1324" spans="1:6" ht="14.25" customHeight="1">
      <c r="A1324" s="27" t="s">
        <v>1666</v>
      </c>
      <c r="B1324" s="186">
        <v>99</v>
      </c>
      <c r="C1324" s="72" t="s">
        <v>1519</v>
      </c>
      <c r="D1324" s="56">
        <v>6</v>
      </c>
      <c r="E1324" s="56">
        <v>28</v>
      </c>
      <c r="F1324" s="56">
        <v>64</v>
      </c>
    </row>
    <row r="1325" spans="1:6" ht="14.25" customHeight="1">
      <c r="A1325" s="27" t="s">
        <v>1666</v>
      </c>
      <c r="B1325" s="186">
        <v>99</v>
      </c>
      <c r="C1325" s="72" t="s">
        <v>1519</v>
      </c>
      <c r="D1325" s="56">
        <v>6</v>
      </c>
      <c r="E1325" s="56">
        <v>29</v>
      </c>
      <c r="F1325" s="56">
        <v>65</v>
      </c>
    </row>
    <row r="1326" spans="1:6" ht="14.25" customHeight="1">
      <c r="A1326" s="27" t="s">
        <v>1666</v>
      </c>
      <c r="B1326" s="186">
        <v>99</v>
      </c>
      <c r="C1326" s="72" t="s">
        <v>1519</v>
      </c>
      <c r="D1326" s="56">
        <v>6</v>
      </c>
      <c r="E1326" s="56">
        <v>30</v>
      </c>
      <c r="F1326" s="56">
        <v>66</v>
      </c>
    </row>
    <row r="1327" spans="1:6" ht="14.25" customHeight="1">
      <c r="A1327" s="27" t="s">
        <v>1666</v>
      </c>
      <c r="B1327" s="186">
        <v>99</v>
      </c>
      <c r="C1327" s="72" t="s">
        <v>1519</v>
      </c>
      <c r="D1327" s="56">
        <v>6</v>
      </c>
      <c r="E1327" s="56">
        <v>31</v>
      </c>
      <c r="F1327" s="56">
        <v>67</v>
      </c>
    </row>
    <row r="1328" spans="1:6" ht="14.25" customHeight="1">
      <c r="A1328" s="27" t="s">
        <v>1666</v>
      </c>
      <c r="B1328" s="186">
        <v>99</v>
      </c>
      <c r="C1328" s="72" t="s">
        <v>1519</v>
      </c>
      <c r="D1328" s="56">
        <v>6</v>
      </c>
      <c r="E1328" s="56">
        <v>32</v>
      </c>
      <c r="F1328" s="56">
        <v>68</v>
      </c>
    </row>
    <row r="1329" spans="1:6" ht="14.25" customHeight="1">
      <c r="A1329" s="27" t="s">
        <v>1666</v>
      </c>
      <c r="B1329" s="186">
        <v>99</v>
      </c>
      <c r="C1329" s="72" t="s">
        <v>1519</v>
      </c>
      <c r="D1329" s="56">
        <v>7</v>
      </c>
      <c r="E1329" s="56">
        <v>33</v>
      </c>
      <c r="F1329" s="56">
        <v>69</v>
      </c>
    </row>
    <row r="1330" spans="1:6" ht="14.25" customHeight="1">
      <c r="A1330" s="27" t="s">
        <v>1666</v>
      </c>
      <c r="B1330" s="186">
        <v>99</v>
      </c>
      <c r="C1330" s="72" t="s">
        <v>1519</v>
      </c>
      <c r="D1330" s="56">
        <v>7</v>
      </c>
      <c r="E1330" s="56">
        <v>33</v>
      </c>
      <c r="F1330" s="56">
        <v>70</v>
      </c>
    </row>
    <row r="1331" spans="1:6" ht="14.25" customHeight="1">
      <c r="A1331" s="27" t="s">
        <v>1666</v>
      </c>
      <c r="B1331" s="186">
        <v>99</v>
      </c>
      <c r="C1331" s="72" t="s">
        <v>1519</v>
      </c>
      <c r="D1331" s="56">
        <v>7</v>
      </c>
      <c r="E1331" s="56">
        <v>33</v>
      </c>
      <c r="F1331" s="56">
        <v>71</v>
      </c>
    </row>
    <row r="1332" spans="1:6" ht="14.25" customHeight="1">
      <c r="A1332" s="27" t="s">
        <v>1666</v>
      </c>
      <c r="B1332" s="186">
        <v>99</v>
      </c>
      <c r="C1332" s="72" t="s">
        <v>1519</v>
      </c>
      <c r="D1332" s="56">
        <v>7</v>
      </c>
      <c r="E1332" s="56">
        <v>34</v>
      </c>
      <c r="F1332" s="56">
        <v>72</v>
      </c>
    </row>
    <row r="1333" spans="1:6" ht="14.25" customHeight="1">
      <c r="A1333" s="27" t="s">
        <v>1666</v>
      </c>
      <c r="B1333" s="186">
        <v>99</v>
      </c>
      <c r="C1333" s="72" t="s">
        <v>1519</v>
      </c>
      <c r="D1333" s="56">
        <v>7</v>
      </c>
      <c r="E1333" s="56">
        <v>35</v>
      </c>
      <c r="F1333" s="56">
        <v>73</v>
      </c>
    </row>
    <row r="1334" spans="1:6" ht="14.25" customHeight="1">
      <c r="A1334" s="27" t="s">
        <v>1666</v>
      </c>
      <c r="B1334" s="186">
        <v>99</v>
      </c>
      <c r="C1334" s="72" t="s">
        <v>1519</v>
      </c>
      <c r="D1334" s="56">
        <v>7</v>
      </c>
      <c r="E1334" s="56">
        <v>35</v>
      </c>
      <c r="F1334" s="56">
        <v>74</v>
      </c>
    </row>
    <row r="1335" spans="1:6" ht="14.25" customHeight="1">
      <c r="A1335" s="27" t="s">
        <v>1666</v>
      </c>
      <c r="B1335" s="186">
        <v>99</v>
      </c>
      <c r="C1335" s="72" t="s">
        <v>1519</v>
      </c>
      <c r="D1335" s="56">
        <v>7</v>
      </c>
      <c r="E1335" s="56">
        <v>35</v>
      </c>
      <c r="F1335" s="56">
        <v>75</v>
      </c>
    </row>
    <row r="1336" spans="1:6" ht="14.25" customHeight="1">
      <c r="A1336" s="27" t="s">
        <v>1666</v>
      </c>
      <c r="B1336" s="186">
        <v>99</v>
      </c>
      <c r="C1336" s="72" t="s">
        <v>1519</v>
      </c>
      <c r="D1336" s="56">
        <v>7</v>
      </c>
      <c r="E1336" s="56">
        <v>35</v>
      </c>
      <c r="F1336" s="56">
        <v>76</v>
      </c>
    </row>
    <row r="1337" spans="1:6" ht="14.25" customHeight="1">
      <c r="A1337" s="27" t="s">
        <v>1666</v>
      </c>
      <c r="B1337" s="186">
        <v>99</v>
      </c>
      <c r="C1337" s="72" t="s">
        <v>1519</v>
      </c>
      <c r="D1337" s="56">
        <v>7</v>
      </c>
      <c r="E1337" s="56">
        <v>35</v>
      </c>
      <c r="F1337" s="56">
        <v>77</v>
      </c>
    </row>
    <row r="1338" spans="1:6" ht="14.25" customHeight="1">
      <c r="A1338" s="27" t="s">
        <v>1666</v>
      </c>
      <c r="B1338" s="186">
        <v>99</v>
      </c>
      <c r="C1338" s="72" t="s">
        <v>1519</v>
      </c>
      <c r="D1338" s="56">
        <v>7</v>
      </c>
      <c r="E1338" s="56">
        <v>36</v>
      </c>
      <c r="F1338" s="56">
        <v>78</v>
      </c>
    </row>
    <row r="1339" spans="1:6" ht="14.25" customHeight="1">
      <c r="A1339" s="27" t="s">
        <v>1666</v>
      </c>
      <c r="B1339" s="186">
        <v>99</v>
      </c>
      <c r="C1339" s="72" t="s">
        <v>1519</v>
      </c>
      <c r="D1339" s="56">
        <v>7</v>
      </c>
      <c r="E1339" s="56">
        <v>38</v>
      </c>
      <c r="F1339" s="56">
        <v>79</v>
      </c>
    </row>
    <row r="1340" spans="1:6" ht="14.25" customHeight="1">
      <c r="A1340" s="27" t="s">
        <v>1666</v>
      </c>
      <c r="B1340" s="186">
        <v>99</v>
      </c>
      <c r="C1340" s="72" t="s">
        <v>1519</v>
      </c>
      <c r="D1340" s="56">
        <v>7</v>
      </c>
      <c r="E1340" s="56">
        <v>38</v>
      </c>
      <c r="F1340" s="56">
        <v>80</v>
      </c>
    </row>
    <row r="1341" spans="1:6" ht="14.25" customHeight="1">
      <c r="A1341" s="27" t="s">
        <v>1666</v>
      </c>
      <c r="B1341" s="186">
        <v>99</v>
      </c>
      <c r="C1341" s="72" t="s">
        <v>1519</v>
      </c>
      <c r="D1341" s="56">
        <v>7</v>
      </c>
      <c r="E1341" s="56">
        <v>38</v>
      </c>
      <c r="F1341" s="56">
        <v>81</v>
      </c>
    </row>
    <row r="1342" spans="1:6" ht="14.25" customHeight="1">
      <c r="A1342" s="27" t="s">
        <v>1666</v>
      </c>
      <c r="B1342" s="186">
        <v>99</v>
      </c>
      <c r="C1342" s="72" t="s">
        <v>1519</v>
      </c>
      <c r="D1342" s="56">
        <v>7</v>
      </c>
      <c r="E1342" s="56">
        <v>38</v>
      </c>
      <c r="F1342" s="56">
        <v>82</v>
      </c>
    </row>
    <row r="1343" spans="1:6" ht="14.25" customHeight="1">
      <c r="A1343" s="27" t="s">
        <v>1666</v>
      </c>
      <c r="B1343" s="186">
        <v>99</v>
      </c>
      <c r="C1343" s="72" t="s">
        <v>1519</v>
      </c>
      <c r="D1343" s="56">
        <v>7</v>
      </c>
      <c r="E1343" s="56">
        <v>38</v>
      </c>
      <c r="F1343" s="56">
        <v>83</v>
      </c>
    </row>
    <row r="1344" spans="1:6" ht="14.25" customHeight="1">
      <c r="A1344" s="27" t="s">
        <v>1666</v>
      </c>
      <c r="B1344" s="186">
        <v>99</v>
      </c>
      <c r="C1344" s="72" t="s">
        <v>1519</v>
      </c>
      <c r="D1344" s="56">
        <v>7</v>
      </c>
      <c r="E1344" s="56">
        <v>38</v>
      </c>
      <c r="F1344" s="56">
        <v>84</v>
      </c>
    </row>
    <row r="1345" spans="1:6" ht="14.25" customHeight="1">
      <c r="A1345" s="27" t="s">
        <v>1666</v>
      </c>
      <c r="B1345" s="186">
        <v>99</v>
      </c>
      <c r="C1345" s="72" t="s">
        <v>1519</v>
      </c>
      <c r="D1345" s="56">
        <v>7</v>
      </c>
      <c r="E1345" s="56">
        <v>38</v>
      </c>
      <c r="F1345" s="56">
        <v>85</v>
      </c>
    </row>
    <row r="1346" spans="1:6" ht="14.25" customHeight="1">
      <c r="A1346" s="27" t="s">
        <v>1666</v>
      </c>
      <c r="B1346" s="186">
        <v>99</v>
      </c>
      <c r="C1346" s="72" t="s">
        <v>1519</v>
      </c>
      <c r="D1346" s="56">
        <v>7</v>
      </c>
      <c r="E1346" s="56">
        <v>38</v>
      </c>
      <c r="F1346" s="56">
        <v>86</v>
      </c>
    </row>
    <row r="1347" spans="1:6" ht="14.25" customHeight="1">
      <c r="A1347" s="27" t="s">
        <v>1666</v>
      </c>
      <c r="B1347" s="186">
        <v>99</v>
      </c>
      <c r="C1347" s="72" t="s">
        <v>1519</v>
      </c>
      <c r="D1347" s="56">
        <v>8</v>
      </c>
      <c r="E1347" s="56">
        <v>39</v>
      </c>
      <c r="F1347" s="56">
        <v>87</v>
      </c>
    </row>
    <row r="1348" spans="1:6" ht="14.25" customHeight="1">
      <c r="A1348" s="27" t="s">
        <v>1666</v>
      </c>
      <c r="B1348" s="186">
        <v>99</v>
      </c>
      <c r="C1348" s="72" t="s">
        <v>1519</v>
      </c>
      <c r="D1348" s="56">
        <v>8</v>
      </c>
      <c r="E1348" s="56">
        <v>39</v>
      </c>
      <c r="F1348" s="56">
        <v>88</v>
      </c>
    </row>
    <row r="1349" spans="1:6" ht="14.25" customHeight="1">
      <c r="A1349" s="27" t="s">
        <v>1666</v>
      </c>
      <c r="B1349" s="186">
        <v>99</v>
      </c>
      <c r="C1349" s="72" t="s">
        <v>1519</v>
      </c>
      <c r="D1349" s="56">
        <v>8</v>
      </c>
      <c r="E1349" s="56">
        <v>39</v>
      </c>
      <c r="F1349" s="56">
        <v>89</v>
      </c>
    </row>
    <row r="1350" spans="1:6" ht="14.25" customHeight="1">
      <c r="A1350" s="27" t="s">
        <v>1666</v>
      </c>
      <c r="B1350" s="186">
        <v>99</v>
      </c>
      <c r="C1350" s="72" t="s">
        <v>1519</v>
      </c>
      <c r="D1350" s="56">
        <v>8</v>
      </c>
      <c r="E1350" s="56">
        <v>39</v>
      </c>
      <c r="F1350" s="56">
        <v>90</v>
      </c>
    </row>
    <row r="1351" spans="1:6" ht="14.25" customHeight="1">
      <c r="A1351" s="27" t="s">
        <v>1666</v>
      </c>
      <c r="B1351" s="186">
        <v>99</v>
      </c>
      <c r="C1351" s="72" t="s">
        <v>1519</v>
      </c>
      <c r="D1351" s="56">
        <v>8</v>
      </c>
      <c r="E1351" s="56">
        <v>39</v>
      </c>
      <c r="F1351" s="56">
        <v>91</v>
      </c>
    </row>
    <row r="1352" spans="1:6" ht="14.25" customHeight="1">
      <c r="A1352" s="27" t="s">
        <v>1666</v>
      </c>
      <c r="B1352" s="186">
        <v>99</v>
      </c>
      <c r="C1352" s="72" t="s">
        <v>1519</v>
      </c>
      <c r="D1352" s="56">
        <v>8</v>
      </c>
      <c r="E1352" s="56">
        <v>40</v>
      </c>
      <c r="F1352" s="56">
        <v>92</v>
      </c>
    </row>
    <row r="1353" spans="1:6" ht="14.25" customHeight="1">
      <c r="A1353" s="27" t="s">
        <v>1666</v>
      </c>
      <c r="B1353" s="186">
        <v>99</v>
      </c>
      <c r="C1353" s="72" t="s">
        <v>1519</v>
      </c>
      <c r="D1353" s="56">
        <v>9</v>
      </c>
      <c r="E1353" s="56">
        <v>42</v>
      </c>
      <c r="F1353" s="56">
        <v>93</v>
      </c>
    </row>
    <row r="1354" spans="1:6" ht="14.25" customHeight="1">
      <c r="A1354" s="27" t="s">
        <v>1666</v>
      </c>
      <c r="B1354" s="186">
        <v>99</v>
      </c>
      <c r="C1354" s="72" t="s">
        <v>1519</v>
      </c>
      <c r="D1354" s="56">
        <v>9</v>
      </c>
      <c r="E1354" s="56">
        <v>42</v>
      </c>
      <c r="F1354" s="56">
        <v>94</v>
      </c>
    </row>
    <row r="1355" spans="1:6" ht="14.25" customHeight="1">
      <c r="A1355" s="27" t="s">
        <v>1666</v>
      </c>
      <c r="B1355" s="186">
        <v>99</v>
      </c>
      <c r="C1355" s="72" t="s">
        <v>1519</v>
      </c>
      <c r="D1355" s="56">
        <v>9</v>
      </c>
      <c r="E1355" s="56">
        <v>42</v>
      </c>
      <c r="F1355" s="56">
        <v>95</v>
      </c>
    </row>
    <row r="1356" spans="1:6" ht="14.25" customHeight="1">
      <c r="A1356" s="27" t="s">
        <v>1666</v>
      </c>
      <c r="B1356" s="186">
        <v>99</v>
      </c>
      <c r="C1356" s="72" t="s">
        <v>1519</v>
      </c>
      <c r="D1356" s="56">
        <v>9</v>
      </c>
      <c r="E1356" s="56">
        <v>42</v>
      </c>
      <c r="F1356" s="56">
        <v>96</v>
      </c>
    </row>
    <row r="1357" spans="1:6" ht="14.25" customHeight="1">
      <c r="A1357" s="27" t="s">
        <v>1666</v>
      </c>
      <c r="B1357" s="186">
        <v>99</v>
      </c>
      <c r="C1357" s="72" t="s">
        <v>1519</v>
      </c>
      <c r="D1357" s="56">
        <v>9</v>
      </c>
      <c r="E1357" s="56">
        <v>42</v>
      </c>
      <c r="F1357" s="56">
        <v>97</v>
      </c>
    </row>
    <row r="1358" spans="1:6" ht="14.25" customHeight="1">
      <c r="A1358" s="27" t="s">
        <v>1666</v>
      </c>
      <c r="B1358" s="186">
        <v>99</v>
      </c>
      <c r="C1358" s="72" t="s">
        <v>1519</v>
      </c>
      <c r="D1358" s="56">
        <v>9</v>
      </c>
      <c r="E1358" s="56">
        <v>42</v>
      </c>
      <c r="F1358" s="56">
        <v>98</v>
      </c>
    </row>
    <row r="1359" spans="1:6" ht="14.25" customHeight="1">
      <c r="A1359" s="27" t="s">
        <v>1666</v>
      </c>
      <c r="B1359" s="186">
        <v>99</v>
      </c>
      <c r="C1359" s="72" t="s">
        <v>1519</v>
      </c>
      <c r="D1359" s="56">
        <v>9</v>
      </c>
      <c r="E1359" s="56">
        <v>43</v>
      </c>
      <c r="F1359" s="56">
        <v>99</v>
      </c>
    </row>
    <row r="1360" spans="1:6" ht="14.25" customHeight="1">
      <c r="A1360" s="27" t="s">
        <v>1666</v>
      </c>
      <c r="B1360" s="186">
        <v>99</v>
      </c>
      <c r="C1360" s="72" t="s">
        <v>1519</v>
      </c>
      <c r="D1360" s="56">
        <v>9</v>
      </c>
      <c r="E1360" s="56">
        <v>43</v>
      </c>
      <c r="F1360" s="56">
        <v>100</v>
      </c>
    </row>
    <row r="1361" spans="1:6" ht="14.25" customHeight="1">
      <c r="A1361" s="27" t="s">
        <v>1666</v>
      </c>
      <c r="B1361" s="186">
        <v>99</v>
      </c>
      <c r="C1361" s="72" t="s">
        <v>1519</v>
      </c>
      <c r="D1361" s="56">
        <v>9</v>
      </c>
      <c r="E1361" s="56">
        <v>43</v>
      </c>
      <c r="F1361" s="56">
        <v>101</v>
      </c>
    </row>
    <row r="1362" spans="1:6" ht="14.25" customHeight="1">
      <c r="A1362" s="27" t="s">
        <v>1666</v>
      </c>
      <c r="B1362" s="186">
        <v>99</v>
      </c>
      <c r="C1362" s="72" t="s">
        <v>1519</v>
      </c>
      <c r="D1362" s="56">
        <v>9</v>
      </c>
      <c r="E1362" s="56">
        <v>44</v>
      </c>
      <c r="F1362" s="56">
        <v>102</v>
      </c>
    </row>
    <row r="1363" spans="1:6" ht="14.25" customHeight="1">
      <c r="A1363" s="27" t="s">
        <v>1666</v>
      </c>
      <c r="B1363" s="186">
        <v>99</v>
      </c>
      <c r="C1363" s="72" t="s">
        <v>1519</v>
      </c>
      <c r="D1363" s="56">
        <v>9</v>
      </c>
      <c r="E1363" s="56">
        <v>44</v>
      </c>
      <c r="F1363" s="56">
        <v>103</v>
      </c>
    </row>
    <row r="1364" spans="1:6" ht="14.25" customHeight="1">
      <c r="A1364" s="27" t="s">
        <v>1666</v>
      </c>
      <c r="B1364" s="186">
        <v>99</v>
      </c>
      <c r="C1364" s="72" t="s">
        <v>1519</v>
      </c>
      <c r="D1364" s="56">
        <v>9</v>
      </c>
      <c r="E1364" s="56">
        <v>44</v>
      </c>
      <c r="F1364" s="56">
        <v>104</v>
      </c>
    </row>
    <row r="1365" spans="1:6" ht="14.25" customHeight="1">
      <c r="A1365" s="27" t="s">
        <v>1666</v>
      </c>
      <c r="B1365" s="186">
        <v>99</v>
      </c>
      <c r="C1365" s="72" t="s">
        <v>1519</v>
      </c>
      <c r="D1365" s="56">
        <v>9</v>
      </c>
      <c r="E1365" s="56">
        <v>45</v>
      </c>
      <c r="F1365" s="56">
        <v>105</v>
      </c>
    </row>
    <row r="1366" spans="1:6" ht="14.25" customHeight="1">
      <c r="A1366" s="27" t="s">
        <v>1666</v>
      </c>
      <c r="B1366" s="186">
        <v>99</v>
      </c>
      <c r="C1366" s="72" t="s">
        <v>1519</v>
      </c>
      <c r="D1366" s="56">
        <v>9</v>
      </c>
      <c r="E1366" s="56">
        <v>45</v>
      </c>
      <c r="F1366" s="56">
        <v>106</v>
      </c>
    </row>
    <row r="1367" spans="1:6" ht="13.9" customHeight="1">
      <c r="A1367" s="27" t="s">
        <v>1666</v>
      </c>
      <c r="B1367" s="186">
        <v>99</v>
      </c>
      <c r="C1367" s="72" t="s">
        <v>1519</v>
      </c>
      <c r="D1367" s="56">
        <v>9</v>
      </c>
      <c r="E1367" s="56">
        <v>45</v>
      </c>
      <c r="F1367" s="56">
        <v>107</v>
      </c>
    </row>
    <row r="1368" spans="1:6" ht="14.25" customHeight="1">
      <c r="A1368" s="27" t="s">
        <v>1666</v>
      </c>
      <c r="B1368" s="186">
        <v>99</v>
      </c>
      <c r="C1368" s="72" t="s">
        <v>1519</v>
      </c>
      <c r="D1368" s="56">
        <v>10</v>
      </c>
      <c r="E1368" s="56">
        <v>46</v>
      </c>
      <c r="F1368" s="56">
        <v>108</v>
      </c>
    </row>
    <row r="1369" spans="1:6" ht="14.25" customHeight="1">
      <c r="A1369" s="27" t="s">
        <v>1666</v>
      </c>
      <c r="B1369" s="186">
        <v>99</v>
      </c>
      <c r="C1369" s="72" t="s">
        <v>1519</v>
      </c>
      <c r="D1369" s="56">
        <v>10</v>
      </c>
      <c r="E1369" s="56">
        <v>46</v>
      </c>
      <c r="F1369" s="56">
        <v>109</v>
      </c>
    </row>
    <row r="1370" spans="1:6" ht="14.25" customHeight="1">
      <c r="A1370" s="27" t="s">
        <v>1666</v>
      </c>
      <c r="B1370" s="186">
        <v>99</v>
      </c>
      <c r="C1370" s="72" t="s">
        <v>1519</v>
      </c>
      <c r="D1370" s="56">
        <v>10</v>
      </c>
      <c r="E1370" s="56">
        <v>47</v>
      </c>
      <c r="F1370" s="56">
        <v>110</v>
      </c>
    </row>
    <row r="1371" spans="1:6" ht="14.25" customHeight="1">
      <c r="A1371" s="27" t="s">
        <v>1666</v>
      </c>
      <c r="B1371" s="186">
        <v>99</v>
      </c>
      <c r="C1371" s="72" t="s">
        <v>1519</v>
      </c>
      <c r="D1371" s="56">
        <v>10</v>
      </c>
      <c r="E1371" s="56">
        <v>48</v>
      </c>
      <c r="F1371" s="56">
        <v>111</v>
      </c>
    </row>
    <row r="1372" spans="1:6" ht="14.25" customHeight="1">
      <c r="A1372" s="27" t="s">
        <v>1666</v>
      </c>
      <c r="B1372" s="186">
        <v>99</v>
      </c>
      <c r="C1372" s="72" t="s">
        <v>1519</v>
      </c>
      <c r="D1372" s="56">
        <v>10</v>
      </c>
      <c r="E1372" s="56">
        <v>49</v>
      </c>
      <c r="F1372" s="56">
        <v>112</v>
      </c>
    </row>
    <row r="1373" spans="1:6" ht="14.25" customHeight="1">
      <c r="A1373" s="27" t="s">
        <v>1666</v>
      </c>
      <c r="B1373" s="186">
        <v>99</v>
      </c>
      <c r="C1373" s="72" t="s">
        <v>1519</v>
      </c>
      <c r="D1373" s="56">
        <v>10</v>
      </c>
      <c r="E1373" s="56">
        <v>49</v>
      </c>
      <c r="F1373" s="56">
        <v>113</v>
      </c>
    </row>
    <row r="1374" spans="1:6" ht="14.25" customHeight="1">
      <c r="A1374" s="27" t="s">
        <v>1666</v>
      </c>
      <c r="B1374" s="186">
        <v>99</v>
      </c>
      <c r="C1374" s="72" t="s">
        <v>1519</v>
      </c>
      <c r="D1374" s="56">
        <v>11</v>
      </c>
      <c r="E1374" s="56">
        <v>50</v>
      </c>
      <c r="F1374" s="56">
        <v>114</v>
      </c>
    </row>
    <row r="1375" spans="1:6" ht="14.25" customHeight="1">
      <c r="A1375" s="27" t="s">
        <v>1666</v>
      </c>
      <c r="B1375" s="186">
        <v>99</v>
      </c>
      <c r="C1375" s="72" t="s">
        <v>1519</v>
      </c>
      <c r="D1375" s="56">
        <v>11</v>
      </c>
      <c r="E1375" s="56">
        <v>50</v>
      </c>
      <c r="F1375" s="56">
        <v>115</v>
      </c>
    </row>
    <row r="1376" spans="1:6" ht="14.25" customHeight="1">
      <c r="A1376" s="27" t="s">
        <v>1666</v>
      </c>
      <c r="B1376" s="186">
        <v>99</v>
      </c>
      <c r="C1376" s="72" t="s">
        <v>1519</v>
      </c>
      <c r="D1376" s="56">
        <v>11</v>
      </c>
      <c r="E1376" s="56">
        <v>51</v>
      </c>
      <c r="F1376" s="56">
        <v>116</v>
      </c>
    </row>
    <row r="1377" spans="1:6" ht="14.25" customHeight="1">
      <c r="A1377" s="27" t="s">
        <v>1666</v>
      </c>
      <c r="B1377" s="186">
        <v>99</v>
      </c>
      <c r="C1377" s="72" t="s">
        <v>1519</v>
      </c>
      <c r="D1377" s="56">
        <v>12</v>
      </c>
      <c r="E1377" s="56">
        <v>52</v>
      </c>
      <c r="F1377" s="56">
        <v>118</v>
      </c>
    </row>
    <row r="1378" spans="1:6" ht="14.25" customHeight="1">
      <c r="A1378" s="27" t="s">
        <v>1666</v>
      </c>
      <c r="B1378" s="186">
        <v>99</v>
      </c>
      <c r="C1378" s="72" t="s">
        <v>1519</v>
      </c>
      <c r="D1378" s="56">
        <v>12</v>
      </c>
      <c r="E1378" s="56">
        <v>52</v>
      </c>
      <c r="F1378" s="56">
        <v>119</v>
      </c>
    </row>
    <row r="1379" spans="1:6" ht="14.25" customHeight="1">
      <c r="A1379" s="27" t="s">
        <v>1666</v>
      </c>
      <c r="B1379" s="186">
        <v>99</v>
      </c>
      <c r="C1379" s="72" t="s">
        <v>1519</v>
      </c>
      <c r="D1379" s="56">
        <v>12</v>
      </c>
      <c r="E1379" s="56">
        <v>52</v>
      </c>
      <c r="F1379" s="56">
        <v>120</v>
      </c>
    </row>
    <row r="1380" spans="1:6" ht="14.25" customHeight="1">
      <c r="A1380" s="27" t="s">
        <v>1666</v>
      </c>
      <c r="B1380" s="186">
        <v>99</v>
      </c>
      <c r="C1380" s="72" t="s">
        <v>1519</v>
      </c>
      <c r="D1380" s="56">
        <v>12</v>
      </c>
      <c r="E1380" s="56">
        <v>53</v>
      </c>
      <c r="F1380" s="56">
        <v>121</v>
      </c>
    </row>
    <row r="1381" spans="1:6" ht="14.25" customHeight="1">
      <c r="A1381" s="27" t="s">
        <v>1666</v>
      </c>
      <c r="B1381" s="186">
        <v>99</v>
      </c>
      <c r="C1381" s="72" t="s">
        <v>1519</v>
      </c>
      <c r="D1381" s="56">
        <v>12</v>
      </c>
      <c r="E1381" s="56">
        <v>54</v>
      </c>
      <c r="F1381" s="56">
        <v>122</v>
      </c>
    </row>
    <row r="1382" spans="1:6" ht="14.25" customHeight="1">
      <c r="A1382" s="27" t="s">
        <v>1666</v>
      </c>
      <c r="B1382" s="186">
        <v>99</v>
      </c>
      <c r="C1382" s="72" t="s">
        <v>1519</v>
      </c>
      <c r="D1382" s="56">
        <v>13</v>
      </c>
      <c r="E1382" s="56">
        <v>55</v>
      </c>
      <c r="F1382" s="56">
        <v>123</v>
      </c>
    </row>
    <row r="1383" spans="1:6" ht="14.25" customHeight="1">
      <c r="A1383" s="27" t="s">
        <v>1666</v>
      </c>
      <c r="B1383" s="186">
        <v>99</v>
      </c>
      <c r="C1383" s="72" t="s">
        <v>1519</v>
      </c>
      <c r="D1383" s="56">
        <v>13</v>
      </c>
      <c r="E1383" s="56">
        <v>55</v>
      </c>
      <c r="F1383" s="56">
        <v>124</v>
      </c>
    </row>
    <row r="1384" spans="1:6" ht="14.25" customHeight="1">
      <c r="A1384" s="27" t="s">
        <v>1666</v>
      </c>
      <c r="B1384" s="186">
        <v>99</v>
      </c>
      <c r="C1384" s="72" t="s">
        <v>1519</v>
      </c>
      <c r="D1384" s="56">
        <v>14</v>
      </c>
      <c r="E1384" s="56">
        <v>56</v>
      </c>
      <c r="F1384" s="56">
        <v>125</v>
      </c>
    </row>
    <row r="1385" spans="1:6" ht="14.25" customHeight="1">
      <c r="A1385" s="27" t="s">
        <v>1666</v>
      </c>
      <c r="B1385" s="186">
        <v>99</v>
      </c>
      <c r="C1385" s="72" t="s">
        <v>1519</v>
      </c>
      <c r="D1385" s="56">
        <v>14</v>
      </c>
      <c r="E1385" s="56">
        <v>56</v>
      </c>
      <c r="F1385" s="56">
        <v>126</v>
      </c>
    </row>
    <row r="1386" spans="1:6" ht="14.25" customHeight="1">
      <c r="A1386" s="27" t="s">
        <v>1666</v>
      </c>
      <c r="B1386" s="186">
        <v>99</v>
      </c>
      <c r="C1386" s="72" t="s">
        <v>1519</v>
      </c>
      <c r="D1386" s="56">
        <v>14</v>
      </c>
      <c r="E1386" s="56">
        <v>56</v>
      </c>
      <c r="F1386" s="56">
        <v>127</v>
      </c>
    </row>
    <row r="1387" spans="1:6" ht="14.25" customHeight="1">
      <c r="A1387" s="27" t="s">
        <v>1666</v>
      </c>
      <c r="B1387" s="186">
        <v>99</v>
      </c>
      <c r="C1387" s="72" t="s">
        <v>1519</v>
      </c>
      <c r="D1387" s="56">
        <v>14</v>
      </c>
      <c r="E1387" s="56">
        <v>56</v>
      </c>
      <c r="F1387" s="56">
        <v>128</v>
      </c>
    </row>
    <row r="1388" spans="1:6" ht="14.25" customHeight="1">
      <c r="A1388" s="27" t="s">
        <v>1666</v>
      </c>
      <c r="B1388" s="186">
        <v>99</v>
      </c>
      <c r="C1388" s="72" t="s">
        <v>1519</v>
      </c>
      <c r="D1388" s="56">
        <v>14</v>
      </c>
      <c r="E1388" s="56">
        <v>57</v>
      </c>
      <c r="F1388" s="56">
        <v>129</v>
      </c>
    </row>
    <row r="1389" spans="1:6" ht="14.25" customHeight="1">
      <c r="A1389" s="27" t="s">
        <v>1666</v>
      </c>
      <c r="B1389" s="186">
        <v>99</v>
      </c>
      <c r="C1389" s="72" t="s">
        <v>1519</v>
      </c>
      <c r="D1389" s="56">
        <v>14</v>
      </c>
      <c r="E1389" s="56">
        <v>57</v>
      </c>
      <c r="F1389" s="56">
        <v>130</v>
      </c>
    </row>
    <row r="1390" spans="1:6" ht="14.25" customHeight="1">
      <c r="A1390" s="27" t="s">
        <v>1666</v>
      </c>
      <c r="B1390" s="186">
        <v>99</v>
      </c>
      <c r="C1390" s="72" t="s">
        <v>1519</v>
      </c>
      <c r="D1390" s="56">
        <v>14</v>
      </c>
      <c r="E1390" s="56">
        <v>58</v>
      </c>
      <c r="F1390" s="56">
        <v>131</v>
      </c>
    </row>
    <row r="1391" spans="1:6" ht="14.25" customHeight="1">
      <c r="A1391" s="27" t="s">
        <v>1666</v>
      </c>
      <c r="B1391" s="186">
        <v>99</v>
      </c>
      <c r="C1391" s="72" t="s">
        <v>1519</v>
      </c>
      <c r="D1391" s="56">
        <v>14</v>
      </c>
      <c r="E1391" s="56">
        <v>58</v>
      </c>
      <c r="F1391" s="56">
        <v>132</v>
      </c>
    </row>
    <row r="1392" spans="1:6" ht="14.25" customHeight="1">
      <c r="A1392" s="27" t="s">
        <v>1666</v>
      </c>
      <c r="B1392" s="186">
        <v>99</v>
      </c>
      <c r="C1392" s="72" t="s">
        <v>1519</v>
      </c>
      <c r="D1392" s="56">
        <v>14</v>
      </c>
      <c r="E1392" s="56">
        <v>59</v>
      </c>
      <c r="F1392" s="56">
        <v>133</v>
      </c>
    </row>
    <row r="1393" spans="1:6" ht="14.25" customHeight="1">
      <c r="A1393" s="27" t="s">
        <v>1666</v>
      </c>
      <c r="B1393" s="186">
        <v>99</v>
      </c>
      <c r="C1393" s="72" t="s">
        <v>1519</v>
      </c>
      <c r="D1393" s="56">
        <v>14</v>
      </c>
      <c r="E1393" s="56">
        <v>59</v>
      </c>
      <c r="F1393" s="56">
        <v>134</v>
      </c>
    </row>
    <row r="1394" spans="1:6" ht="14.25" customHeight="1">
      <c r="A1394" s="27" t="s">
        <v>1666</v>
      </c>
      <c r="B1394" s="186">
        <v>99</v>
      </c>
      <c r="C1394" s="72" t="s">
        <v>1519</v>
      </c>
      <c r="D1394" s="56">
        <v>14</v>
      </c>
      <c r="E1394" s="56">
        <v>60</v>
      </c>
      <c r="F1394" s="56">
        <v>135</v>
      </c>
    </row>
    <row r="1395" spans="1:6" ht="14.25" customHeight="1">
      <c r="A1395" s="27" t="s">
        <v>1666</v>
      </c>
      <c r="B1395" s="186">
        <v>99</v>
      </c>
      <c r="C1395" s="72" t="s">
        <v>1519</v>
      </c>
      <c r="D1395" s="56">
        <v>15</v>
      </c>
      <c r="E1395" s="56">
        <v>61</v>
      </c>
      <c r="F1395" s="56">
        <v>136</v>
      </c>
    </row>
    <row r="1396" spans="1:6" ht="14.25" customHeight="1">
      <c r="A1396" s="27" t="s">
        <v>1666</v>
      </c>
      <c r="B1396" s="186">
        <v>99</v>
      </c>
      <c r="C1396" s="72" t="s">
        <v>1519</v>
      </c>
      <c r="D1396" s="56">
        <v>15</v>
      </c>
      <c r="E1396" s="56">
        <v>61</v>
      </c>
      <c r="F1396" s="56">
        <v>137</v>
      </c>
    </row>
    <row r="1397" spans="1:6" ht="14.25" customHeight="1">
      <c r="A1397" s="27" t="s">
        <v>1666</v>
      </c>
      <c r="B1397" s="186">
        <v>99</v>
      </c>
      <c r="C1397" s="72" t="s">
        <v>1519</v>
      </c>
      <c r="D1397" s="56">
        <v>15</v>
      </c>
      <c r="E1397" s="56">
        <v>61</v>
      </c>
      <c r="F1397" s="56">
        <v>138</v>
      </c>
    </row>
    <row r="1398" spans="1:6" ht="14.25" customHeight="1">
      <c r="A1398" s="27" t="s">
        <v>1666</v>
      </c>
      <c r="B1398" s="186">
        <v>99</v>
      </c>
      <c r="C1398" s="72" t="s">
        <v>1519</v>
      </c>
      <c r="D1398" s="56">
        <v>15</v>
      </c>
      <c r="E1398" s="56">
        <v>63</v>
      </c>
      <c r="F1398" s="56">
        <v>139</v>
      </c>
    </row>
    <row r="1399" spans="1:6" ht="14.25" customHeight="1">
      <c r="A1399" s="27" t="s">
        <v>1666</v>
      </c>
      <c r="B1399" s="186">
        <v>99</v>
      </c>
      <c r="C1399" s="72" t="s">
        <v>1519</v>
      </c>
      <c r="D1399" s="56">
        <v>15</v>
      </c>
      <c r="E1399" s="56">
        <v>63</v>
      </c>
      <c r="F1399" s="56">
        <v>140</v>
      </c>
    </row>
    <row r="1400" spans="1:6" ht="14.25" customHeight="1">
      <c r="A1400" s="27" t="s">
        <v>1666</v>
      </c>
      <c r="B1400" s="186">
        <v>99</v>
      </c>
      <c r="C1400" s="72" t="s">
        <v>1519</v>
      </c>
      <c r="D1400" s="56">
        <v>15</v>
      </c>
      <c r="E1400" s="56">
        <v>63</v>
      </c>
      <c r="F1400" s="56">
        <v>141</v>
      </c>
    </row>
    <row r="1401" spans="1:6" ht="14.25" customHeight="1">
      <c r="A1401" s="27" t="s">
        <v>1666</v>
      </c>
      <c r="B1401" s="186">
        <v>99</v>
      </c>
      <c r="C1401" s="72" t="s">
        <v>1519</v>
      </c>
      <c r="D1401" s="56">
        <v>15</v>
      </c>
      <c r="E1401" s="56">
        <v>64</v>
      </c>
      <c r="F1401" s="56">
        <v>142</v>
      </c>
    </row>
    <row r="1402" spans="1:6" ht="14.25" customHeight="1">
      <c r="A1402" s="27" t="s">
        <v>1666</v>
      </c>
      <c r="B1402" s="186">
        <v>99</v>
      </c>
      <c r="C1402" s="72" t="s">
        <v>1519</v>
      </c>
      <c r="D1402" s="56">
        <v>15</v>
      </c>
      <c r="E1402" s="56">
        <v>64</v>
      </c>
      <c r="F1402" s="56">
        <v>143</v>
      </c>
    </row>
    <row r="1403" spans="1:6" ht="14.25" customHeight="1">
      <c r="A1403" s="27" t="s">
        <v>1666</v>
      </c>
      <c r="B1403" s="186">
        <v>99</v>
      </c>
      <c r="C1403" s="72" t="s">
        <v>1519</v>
      </c>
      <c r="D1403" s="56">
        <v>15</v>
      </c>
      <c r="E1403" s="56">
        <v>64</v>
      </c>
      <c r="F1403" s="56">
        <v>144</v>
      </c>
    </row>
    <row r="1404" spans="1:6" ht="14.25" customHeight="1">
      <c r="A1404" s="27" t="s">
        <v>1666</v>
      </c>
      <c r="B1404" s="186">
        <v>99</v>
      </c>
      <c r="C1404" s="72" t="s">
        <v>1519</v>
      </c>
      <c r="D1404" s="56">
        <v>16</v>
      </c>
      <c r="E1404" s="56">
        <v>66</v>
      </c>
      <c r="F1404" s="56">
        <v>145</v>
      </c>
    </row>
    <row r="1405" spans="1:6" ht="14.25" customHeight="1">
      <c r="A1405" s="27" t="s">
        <v>1666</v>
      </c>
      <c r="B1405" s="186">
        <v>99</v>
      </c>
      <c r="C1405" s="72" t="s">
        <v>1519</v>
      </c>
      <c r="D1405" s="56">
        <v>16</v>
      </c>
      <c r="E1405" s="56">
        <v>66</v>
      </c>
      <c r="F1405" s="56">
        <v>146</v>
      </c>
    </row>
    <row r="1406" spans="1:6" ht="14.25" customHeight="1">
      <c r="A1406" s="27" t="s">
        <v>1666</v>
      </c>
      <c r="B1406" s="186">
        <v>99</v>
      </c>
      <c r="C1406" s="72" t="s">
        <v>1519</v>
      </c>
      <c r="D1406" s="56">
        <v>16</v>
      </c>
      <c r="E1406" s="56">
        <v>67</v>
      </c>
      <c r="F1406" s="56">
        <v>147</v>
      </c>
    </row>
    <row r="1407" spans="1:6" ht="14.25" customHeight="1">
      <c r="A1407" s="27" t="s">
        <v>1666</v>
      </c>
      <c r="B1407" s="186">
        <v>99</v>
      </c>
      <c r="C1407" s="72" t="s">
        <v>1519</v>
      </c>
      <c r="D1407" s="56">
        <v>17</v>
      </c>
      <c r="E1407" s="56">
        <v>68</v>
      </c>
      <c r="F1407" s="56">
        <v>148</v>
      </c>
    </row>
    <row r="1408" spans="1:6" ht="14.25" customHeight="1">
      <c r="A1408" s="27" t="s">
        <v>1666</v>
      </c>
      <c r="B1408" s="186">
        <v>99</v>
      </c>
      <c r="C1408" s="72" t="s">
        <v>1519</v>
      </c>
      <c r="D1408" s="56">
        <v>17</v>
      </c>
      <c r="E1408" s="56">
        <v>68</v>
      </c>
      <c r="F1408" s="56">
        <v>149</v>
      </c>
    </row>
    <row r="1409" spans="1:6" ht="14.25" customHeight="1">
      <c r="A1409" s="27" t="s">
        <v>1666</v>
      </c>
      <c r="B1409" s="186">
        <v>99</v>
      </c>
      <c r="C1409" s="72" t="s">
        <v>1519</v>
      </c>
      <c r="D1409" s="56">
        <v>17</v>
      </c>
      <c r="E1409" s="56">
        <v>68</v>
      </c>
      <c r="F1409" s="56">
        <v>150</v>
      </c>
    </row>
    <row r="1410" spans="1:6" ht="14.25" customHeight="1">
      <c r="A1410" s="27" t="s">
        <v>1666</v>
      </c>
      <c r="B1410" s="186">
        <v>99</v>
      </c>
      <c r="C1410" s="72" t="s">
        <v>1519</v>
      </c>
      <c r="D1410" s="56">
        <v>17</v>
      </c>
      <c r="E1410" s="56">
        <v>68</v>
      </c>
      <c r="F1410" s="56">
        <v>151</v>
      </c>
    </row>
    <row r="1411" spans="1:6" ht="14.25" customHeight="1">
      <c r="A1411" s="27" t="s">
        <v>1666</v>
      </c>
      <c r="B1411" s="186">
        <v>99</v>
      </c>
      <c r="C1411" s="72" t="s">
        <v>1519</v>
      </c>
      <c r="D1411" s="56">
        <v>17</v>
      </c>
      <c r="E1411" s="56">
        <v>68</v>
      </c>
      <c r="F1411" s="56">
        <v>152</v>
      </c>
    </row>
    <row r="1412" spans="1:6" ht="14.25" customHeight="1">
      <c r="A1412" s="27" t="s">
        <v>1666</v>
      </c>
      <c r="B1412" s="186">
        <v>99</v>
      </c>
      <c r="C1412" s="72" t="s">
        <v>1519</v>
      </c>
      <c r="D1412" s="56">
        <v>17</v>
      </c>
      <c r="E1412" s="56">
        <v>68</v>
      </c>
      <c r="F1412" s="56">
        <v>153</v>
      </c>
    </row>
    <row r="1413" spans="1:6" ht="14.25" customHeight="1">
      <c r="A1413" s="27" t="s">
        <v>1666</v>
      </c>
      <c r="B1413" s="186">
        <v>99</v>
      </c>
      <c r="C1413" s="72" t="s">
        <v>1519</v>
      </c>
      <c r="D1413" s="56">
        <v>17</v>
      </c>
      <c r="E1413" s="56">
        <v>68</v>
      </c>
      <c r="F1413" s="56">
        <v>154</v>
      </c>
    </row>
    <row r="1414" spans="1:6" ht="14.25" customHeight="1">
      <c r="A1414" s="27" t="s">
        <v>1666</v>
      </c>
      <c r="B1414" s="186">
        <v>99</v>
      </c>
      <c r="C1414" s="72" t="s">
        <v>1519</v>
      </c>
      <c r="D1414" s="56">
        <v>17</v>
      </c>
      <c r="E1414" s="56">
        <v>68</v>
      </c>
      <c r="F1414" s="56">
        <v>155</v>
      </c>
    </row>
    <row r="1415" spans="1:6" ht="14.25" customHeight="1">
      <c r="A1415" s="27" t="s">
        <v>1666</v>
      </c>
      <c r="B1415" s="186">
        <v>99</v>
      </c>
      <c r="C1415" s="72" t="s">
        <v>1519</v>
      </c>
      <c r="D1415" s="56">
        <v>4</v>
      </c>
      <c r="E1415" s="56">
        <v>20</v>
      </c>
      <c r="F1415" s="56">
        <v>156</v>
      </c>
    </row>
    <row r="1416" spans="1:6" ht="14.25" customHeight="1">
      <c r="A1416" s="27" t="s">
        <v>1666</v>
      </c>
      <c r="B1416" s="186">
        <v>99</v>
      </c>
      <c r="C1416" s="72" t="s">
        <v>1519</v>
      </c>
      <c r="D1416" s="56">
        <v>7</v>
      </c>
      <c r="E1416" s="56">
        <v>37</v>
      </c>
      <c r="F1416" s="56">
        <v>157</v>
      </c>
    </row>
    <row r="1417" spans="1:6" ht="14.25" customHeight="1">
      <c r="A1417" s="27" t="s">
        <v>1666</v>
      </c>
      <c r="B1417" s="186">
        <v>99</v>
      </c>
      <c r="C1417" s="72" t="s">
        <v>1519</v>
      </c>
      <c r="D1417" s="56">
        <v>7</v>
      </c>
      <c r="E1417" s="56">
        <v>37</v>
      </c>
      <c r="F1417" s="56">
        <v>158</v>
      </c>
    </row>
    <row r="1418" spans="1:6" ht="14.25" customHeight="1">
      <c r="A1418" s="27" t="s">
        <v>1666</v>
      </c>
      <c r="B1418" s="186">
        <v>99</v>
      </c>
      <c r="C1418" s="72" t="s">
        <v>1519</v>
      </c>
      <c r="D1418" s="56">
        <v>7</v>
      </c>
      <c r="E1418" s="56">
        <v>37</v>
      </c>
      <c r="F1418" s="56">
        <v>159</v>
      </c>
    </row>
    <row r="1419" spans="1:6" ht="14.25" customHeight="1">
      <c r="A1419" s="27" t="s">
        <v>1666</v>
      </c>
      <c r="B1419" s="186">
        <v>99</v>
      </c>
      <c r="C1419" s="72" t="s">
        <v>1519</v>
      </c>
      <c r="D1419" s="56">
        <v>7</v>
      </c>
      <c r="E1419" s="56">
        <v>37</v>
      </c>
      <c r="F1419" s="56">
        <v>160</v>
      </c>
    </row>
    <row r="1420" spans="1:6" ht="14.25" customHeight="1">
      <c r="A1420" s="27" t="s">
        <v>1666</v>
      </c>
      <c r="B1420" s="186">
        <v>99</v>
      </c>
      <c r="C1420" s="72" t="s">
        <v>1519</v>
      </c>
      <c r="D1420" s="56">
        <v>12</v>
      </c>
      <c r="E1420" s="56">
        <v>52</v>
      </c>
      <c r="F1420" s="56">
        <v>117</v>
      </c>
    </row>
    <row r="1421" spans="1:6" ht="14.25" customHeight="1">
      <c r="A1421" s="27" t="s">
        <v>1666</v>
      </c>
      <c r="B1421" s="186">
        <v>99</v>
      </c>
      <c r="C1421" s="72" t="s">
        <v>1519</v>
      </c>
      <c r="D1421" s="56">
        <v>14</v>
      </c>
      <c r="E1421" s="56">
        <v>56</v>
      </c>
      <c r="F1421" s="56">
        <v>161</v>
      </c>
    </row>
    <row r="1422" spans="1:6" ht="14.25" customHeight="1">
      <c r="A1422" s="27" t="s">
        <v>1666</v>
      </c>
      <c r="B1422" s="186">
        <v>99</v>
      </c>
      <c r="C1422" s="72" t="s">
        <v>1519</v>
      </c>
      <c r="D1422" s="56">
        <v>6</v>
      </c>
      <c r="E1422" s="56">
        <v>32</v>
      </c>
      <c r="F1422" s="56">
        <v>163</v>
      </c>
    </row>
    <row r="1423" spans="1:6" ht="14.25" customHeight="1">
      <c r="A1423" s="27" t="s">
        <v>1666</v>
      </c>
      <c r="B1423" s="186">
        <v>99</v>
      </c>
      <c r="C1423" s="72" t="s">
        <v>1519</v>
      </c>
      <c r="D1423" s="56">
        <v>6</v>
      </c>
      <c r="E1423" s="56">
        <v>28</v>
      </c>
      <c r="F1423" s="56">
        <v>164</v>
      </c>
    </row>
    <row r="1424" spans="1:6" ht="14.25" customHeight="1">
      <c r="A1424" s="27" t="s">
        <v>1666</v>
      </c>
      <c r="B1424" s="186">
        <v>99</v>
      </c>
      <c r="C1424" s="72" t="s">
        <v>1519</v>
      </c>
      <c r="D1424" s="56">
        <v>13</v>
      </c>
      <c r="E1424" s="56">
        <v>55</v>
      </c>
      <c r="F1424" s="56">
        <v>165</v>
      </c>
    </row>
    <row r="1425" spans="1:6" ht="14.25" customHeight="1">
      <c r="A1425" s="27"/>
      <c r="B1425" s="186"/>
      <c r="C1425" s="72"/>
      <c r="D1425" s="56"/>
      <c r="E1425" s="56"/>
      <c r="F1425" s="56"/>
    </row>
  </sheetData>
  <sortState xmlns:xlrd2="http://schemas.microsoft.com/office/spreadsheetml/2017/richdata2" ref="A572:G621">
    <sortCondition ref="C572:C621"/>
  </sortState>
  <conditionalFormatting sqref="F1261:F1424">
    <cfRule type="duplicateValues" dxfId="0" priority="308"/>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D26" sqref="D26"/>
    </sheetView>
  </sheetViews>
  <sheetFormatPr defaultColWidth="8.7265625" defaultRowHeight="14.5"/>
  <cols>
    <col min="1" max="1" width="56.453125" customWidth="1"/>
    <col min="2" max="2" width="29.7265625" customWidth="1"/>
    <col min="3" max="3" width="11" bestFit="1" customWidth="1"/>
  </cols>
  <sheetData>
    <row r="1" spans="1:3" ht="15.5">
      <c r="A1" s="14" t="s">
        <v>1677</v>
      </c>
      <c r="B1" s="15" t="s">
        <v>1678</v>
      </c>
      <c r="C1" t="s">
        <v>1679</v>
      </c>
    </row>
    <row r="2" spans="1:3">
      <c r="A2" s="14" t="s">
        <v>1680</v>
      </c>
      <c r="B2" s="13" t="s">
        <v>2315</v>
      </c>
      <c r="C2">
        <v>1809131638</v>
      </c>
    </row>
    <row r="3" spans="1:3">
      <c r="A3" s="5"/>
    </row>
    <row r="4" spans="1:3">
      <c r="A4" s="5"/>
    </row>
    <row r="5" spans="1:3">
      <c r="A5" s="5"/>
    </row>
    <row r="6" spans="1:3">
      <c r="A6" s="5"/>
    </row>
    <row r="7" spans="1:3">
      <c r="A7" s="5"/>
    </row>
    <row r="8" spans="1:3">
      <c r="A8" s="5"/>
    </row>
    <row r="9" spans="1:3">
      <c r="A9" s="5"/>
    </row>
    <row r="10" spans="1:3">
      <c r="A10" s="5"/>
    </row>
    <row r="16" spans="1:3">
      <c r="A16" s="59"/>
    </row>
    <row r="17" spans="1:1" ht="15.5">
      <c r="A17" s="60"/>
    </row>
    <row r="18" spans="1:1">
      <c r="A18" s="61"/>
    </row>
    <row r="19" spans="1:1" ht="15.5">
      <c r="A19" s="62"/>
    </row>
    <row r="20" spans="1:1" ht="15.5">
      <c r="A20" s="6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50D81D383D2042A67E23F5B2CEE9B0" ma:contentTypeVersion="4" ma:contentTypeDescription="Create a new document." ma:contentTypeScope="" ma:versionID="ebb8797cff0d2182c9aaf0a0d94a5005">
  <xsd:schema xmlns:xsd="http://www.w3.org/2001/XMLSchema" xmlns:xs="http://www.w3.org/2001/XMLSchema" xmlns:p="http://schemas.microsoft.com/office/2006/metadata/properties" xmlns:ns2="cec6a032-52cd-452d-b0c3-be4c757bc99f" xmlns:ns3="368224d1-fe8e-4ec4-9c80-f3daf80ee7b9" targetNamespace="http://schemas.microsoft.com/office/2006/metadata/properties" ma:root="true" ma:fieldsID="3e3137af34a64fe460b525b499635c1a" ns2:_="" ns3:_="">
    <xsd:import namespace="cec6a032-52cd-452d-b0c3-be4c757bc99f"/>
    <xsd:import namespace="368224d1-fe8e-4ec4-9c80-f3daf80ee7b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c6a032-52cd-452d-b0c3-be4c757bc9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68224d1-fe8e-4ec4-9c80-f3daf80ee7b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645C29-36F0-45BD-A709-8A2686621A68}">
  <ds:schemaRefs>
    <ds:schemaRef ds:uri="http://schemas.microsoft.com/office/2006/metadata/properties"/>
    <ds:schemaRef ds:uri="http://purl.org/dc/terms/"/>
    <ds:schemaRef ds:uri="http://schemas.openxmlformats.org/package/2006/metadata/core-properties"/>
    <ds:schemaRef ds:uri="368224d1-fe8e-4ec4-9c80-f3daf80ee7b9"/>
    <ds:schemaRef ds:uri="http://schemas.microsoft.com/office/2006/documentManagement/types"/>
    <ds:schemaRef ds:uri="http://schemas.microsoft.com/office/infopath/2007/PartnerControls"/>
    <ds:schemaRef ds:uri="http://purl.org/dc/elements/1.1/"/>
    <ds:schemaRef ds:uri="cec6a032-52cd-452d-b0c3-be4c757bc99f"/>
    <ds:schemaRef ds:uri="http://www.w3.org/XML/1998/namespace"/>
    <ds:schemaRef ds:uri="http://purl.org/dc/dcmitype/"/>
  </ds:schemaRefs>
</ds:datastoreItem>
</file>

<file path=customXml/itemProps2.xml><?xml version="1.0" encoding="utf-8"?>
<ds:datastoreItem xmlns:ds="http://schemas.openxmlformats.org/officeDocument/2006/customXml" ds:itemID="{A8AF6986-9CA9-4584-B124-5FAB3745712E}">
  <ds:schemaRefs>
    <ds:schemaRef ds:uri="http://schemas.microsoft.com/sharepoint/v3/contenttype/forms"/>
  </ds:schemaRefs>
</ds:datastoreItem>
</file>

<file path=customXml/itemProps3.xml><?xml version="1.0" encoding="utf-8"?>
<ds:datastoreItem xmlns:ds="http://schemas.openxmlformats.org/officeDocument/2006/customXml" ds:itemID="{6BE54B90-4BF3-4112-A81C-786B0A73D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c6a032-52cd-452d-b0c3-be4c757bc99f"/>
    <ds:schemaRef ds:uri="368224d1-fe8e-4ec4-9c80-f3daf80ee7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Catharine</dc:creator>
  <cp:keywords/>
  <dc:description/>
  <cp:lastModifiedBy>NDIAYE Malick</cp:lastModifiedBy>
  <cp:revision/>
  <dcterms:created xsi:type="dcterms:W3CDTF">2016-09-19T10:15:24Z</dcterms:created>
  <dcterms:modified xsi:type="dcterms:W3CDTF">2020-08-26T15:52:23Z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0x010100FB50D81D383D2042A67E23F5B2CEE9B0</vt:lpwstr>
  </property>
</Properties>
</file>