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E - How Far Can Transformers Re" sheetId="2" state="visible" r:id="rId2"/>
    <sheet name="E - Cracking the Code of Juxtap" sheetId="3" state="visible" r:id="rId3"/>
    <sheet name="E - cPAPERS  A Dataset of Situa" sheetId="4" state="visible" r:id="rId4"/>
    <sheet name="E - Stealth edits to large lang" sheetId="5" state="visible" r:id="rId5"/>
    <sheet name="E - Connecting the Dots  LLMs c" sheetId="6" state="visible" r:id="rId6"/>
    <sheet name="E - VHELM  A Holistic Evaluatio" sheetId="7" state="visible" r:id="rId7"/>
    <sheet name="E - PERIA  Perceive, Reason, Im" sheetId="8" state="visible" r:id="rId8"/>
    <sheet name="G - How Far Can Transformers Re" sheetId="9" state="visible" r:id="rId9"/>
    <sheet name="G - Cracking the Code of Juxtap" sheetId="10" state="visible" r:id="rId10"/>
    <sheet name="G - cPAPERS  A Dataset of Situa" sheetId="11" state="visible" r:id="rId11"/>
    <sheet name="G - Stealth edits to large lang" sheetId="12" state="visible" r:id="rId12"/>
    <sheet name="G - Connecting the Dots  LLMs c" sheetId="13" state="visible" r:id="rId13"/>
    <sheet name="G - VHELM  A Holistic Evaluatio" sheetId="14" state="visible" r:id="rId14"/>
    <sheet name="G - PERIA  Perceive, Reason, Im" sheetId="15" state="visible" r:id="rId1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3"/>
    </font>
    <font>
      <i val="1"/>
      <color rgb="000563C1"/>
      <u val="single"/>
    </font>
    <font>
      <b val="1"/>
      <color rgb="00595959"/>
    </font>
    <font>
      <b val="1"/>
      <color rgb="000563C1"/>
      <u val="single"/>
    </font>
    <font>
      <b val="1"/>
      <color rgb="009C5700"/>
    </font>
    <font>
      <b val="1"/>
      <i val="1"/>
      <color rgb="00375623"/>
    </font>
    <font>
      <b val="1"/>
    </font>
    <font>
      <i val="1"/>
      <color rgb="00375623"/>
    </font>
    <font>
      <b val="1"/>
      <color rgb="00FFFFFF"/>
      <sz val="12"/>
    </font>
    <font>
      <i val="1"/>
      <color rgb="00595959"/>
    </font>
    <font>
      <b val="1"/>
      <color rgb="00FFFFFF"/>
    </font>
    <font>
      <b val="1"/>
      <sz val="14"/>
    </font>
    <font>
      <color rgb="000563C1"/>
      <u val="single"/>
    </font>
  </fonts>
  <fills count="6">
    <fill>
      <patternFill/>
    </fill>
    <fill>
      <patternFill patternType="gray125"/>
    </fill>
    <fill>
      <patternFill patternType="solid">
        <fgColor rgb="00FFF2CC"/>
        <bgColor rgb="00FFF2CC"/>
      </patternFill>
    </fill>
    <fill>
      <patternFill patternType="solid">
        <fgColor rgb="00E2EFDA"/>
        <bgColor rgb="00E2EFDA"/>
      </patternFill>
    </fill>
    <fill>
      <patternFill patternType="solid">
        <fgColor rgb="00DDEBF7"/>
        <bgColor rgb="00DDEBF7"/>
      </patternFill>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2" fillId="0" borderId="0" pivotButton="0" quotePrefix="0" xfId="0"/>
    <xf numFmtId="0" fontId="0" fillId="0" borderId="0" applyAlignment="1" pivotButton="0" quotePrefix="0" xfId="0">
      <alignment vertical="top" wrapText="1"/>
    </xf>
    <xf numFmtId="0" fontId="4" fillId="0" borderId="0" applyAlignment="1" pivotButton="0" quotePrefix="0" xfId="0">
      <alignment vertical="center"/>
    </xf>
    <xf numFmtId="0" fontId="7" fillId="4" borderId="0" applyAlignment="1" pivotButton="0" quotePrefix="0" xfId="0">
      <alignment horizontal="center"/>
    </xf>
    <xf numFmtId="0" fontId="13"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5" fillId="2" borderId="0" pivotButton="0" quotePrefix="0" xfId="0"/>
    <xf numFmtId="0" fontId="0" fillId="2" borderId="0" applyAlignment="1" pivotButton="0" quotePrefix="0" xfId="0">
      <alignment vertical="top" wrapText="1"/>
    </xf>
    <xf numFmtId="0" fontId="6" fillId="3" borderId="0" pivotButton="0" quotePrefix="0" xfId="0"/>
    <xf numFmtId="0" fontId="7" fillId="4" borderId="1" applyAlignment="1" pivotButton="0" quotePrefix="0" xfId="0">
      <alignment horizontal="center" vertical="center" wrapText="1"/>
    </xf>
    <xf numFmtId="0" fontId="8" fillId="3" borderId="1" applyAlignment="1" pivotButton="0" quotePrefix="0" xfId="0">
      <alignment vertical="top" wrapText="1"/>
    </xf>
    <xf numFmtId="0" fontId="9" fillId="5" borderId="0" pivotButton="0" quotePrefix="0" xfId="0"/>
    <xf numFmtId="0" fontId="0" fillId="0" borderId="1" applyAlignment="1" pivotButton="0" quotePrefix="0" xfId="0">
      <alignment vertical="top" wrapText="1"/>
    </xf>
    <xf numFmtId="0" fontId="10" fillId="0" borderId="0" applyAlignment="1" pivotButton="0" quotePrefix="0" xfId="0">
      <alignment wrapText="1"/>
    </xf>
    <xf numFmtId="0" fontId="11" fillId="5" borderId="0" applyAlignment="1" pivotButton="0" quotePrefix="0" xfId="0">
      <alignment horizontal="center" vertical="center"/>
    </xf>
  </cellXfs>
  <cellStyles count="1">
    <cellStyle name="Normal" xfId="0" builtinId="0" hidden="0"/>
  </cellStyles>
  <dxfs count="1">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D5bUIBlCXyf8SPXiD3sAMqAjP0dt-1b/view?usp=sharing" TargetMode="External" Id="rId1" /><Relationship Type="http://schemas.openxmlformats.org/officeDocument/2006/relationships/hyperlink" Target="#'E - How Far Can Transformers Re'!A1" TargetMode="External" Id="rId2" /><Relationship Type="http://schemas.openxmlformats.org/officeDocument/2006/relationships/hyperlink" Target="#'G - How Far Can Transformers Re'!A1" TargetMode="External" Id="rId3" /><Relationship Type="http://schemas.openxmlformats.org/officeDocument/2006/relationships/hyperlink" Target="https://proceedings.neurips.cc/paper_files/paper/2024/file/3107e4bdb658c79053d7ef59cbc804dd-Paper-Conference.pdf" TargetMode="External" Id="rId4" /><Relationship Type="http://schemas.openxmlformats.org/officeDocument/2006/relationships/hyperlink" Target="#'E - Cracking the Code of Juxtap'!A1" TargetMode="External" Id="rId5" /><Relationship Type="http://schemas.openxmlformats.org/officeDocument/2006/relationships/hyperlink" Target="#'G - Cracking the Code of Juxtap'!A1" TargetMode="External" Id="rId6" /><Relationship Type="http://schemas.openxmlformats.org/officeDocument/2006/relationships/hyperlink" Target="https://proceedings.neurips.cc/paper_files/paper/2024/file/540a6eefb60428c8547a27253f9a2a59-Paper-Conference.pdf" TargetMode="External" Id="rId7" /><Relationship Type="http://schemas.openxmlformats.org/officeDocument/2006/relationships/hyperlink" Target="#'E - cPAPERS  A Dataset of Situa'!A1" TargetMode="External" Id="rId8" /><Relationship Type="http://schemas.openxmlformats.org/officeDocument/2006/relationships/hyperlink" Target="#'G - cPAPERS  A Dataset of Situa'!A1" TargetMode="External" Id="rId9" /><Relationship Type="http://schemas.openxmlformats.org/officeDocument/2006/relationships/hyperlink" Target="https://proceedings.neurips.cc/paper_files/paper/2024/file/7a19a9d527ed544d1272f07b0f8f934e-Paper-Datasets_and_Benchmarks_Track.pdf" TargetMode="External" Id="rId10" /><Relationship Type="http://schemas.openxmlformats.org/officeDocument/2006/relationships/hyperlink" Target="#'E - Stealth edits to large lang'!A1" TargetMode="External" Id="rId11" /><Relationship Type="http://schemas.openxmlformats.org/officeDocument/2006/relationships/hyperlink" Target="#'G - Stealth edits to large lang'!A1" TargetMode="External" Id="rId12" /><Relationship Type="http://schemas.openxmlformats.org/officeDocument/2006/relationships/hyperlink" Target="https://proceedings.neurips.cc/paper_files/paper/2024/file/5c8168a8eca2eb23f6b1f5019371043e-Paper-Conference.pdf" TargetMode="External" Id="rId13" /><Relationship Type="http://schemas.openxmlformats.org/officeDocument/2006/relationships/hyperlink" Target="#'E - Connecting the Dots  LLMs c'!A1" TargetMode="External" Id="rId14" /><Relationship Type="http://schemas.openxmlformats.org/officeDocument/2006/relationships/hyperlink" Target="#'G - Connecting the Dots  LLMs c'!A1" TargetMode="External" Id="rId15" /><Relationship Type="http://schemas.openxmlformats.org/officeDocument/2006/relationships/hyperlink" Target="https://proceedings.neurips.cc/paper_files/paper/2024/file/fe489a28a54583ee802b8e2955c024c2-Paper-Conference.pdf" TargetMode="External" Id="rId16" /><Relationship Type="http://schemas.openxmlformats.org/officeDocument/2006/relationships/hyperlink" Target="#'E - VHELM  A Holistic Evaluatio'!A1" TargetMode="External" Id="rId17" /><Relationship Type="http://schemas.openxmlformats.org/officeDocument/2006/relationships/hyperlink" Target="#'G - VHELM  A Holistic Evaluatio'!A1" TargetMode="External" Id="rId18" /><Relationship Type="http://schemas.openxmlformats.org/officeDocument/2006/relationships/hyperlink" Target="https://proceedings.neurips.cc/paper_files/paper/2024/file/fe2fc7dc60b55ccd8886220b40fb1f74-Paper-Datasets_and_Benchmarks_Track.pdf" TargetMode="External" Id="rId19" /><Relationship Type="http://schemas.openxmlformats.org/officeDocument/2006/relationships/hyperlink" Target="#'E - PERIA  Perceive, Reason, Im'!A1" TargetMode="External" Id="rId20" /><Relationship Type="http://schemas.openxmlformats.org/officeDocument/2006/relationships/hyperlink" Target="#'G - PERIA  Perceive, Reason, Im'!A1" TargetMode="External" Id="rId21" /><Relationship Type="http://schemas.openxmlformats.org/officeDocument/2006/relationships/hyperlink" Target="https://proceedings.neurips.cc/paper_files/paper/2024/file/1f6af963e891e7efa229c24a1607fa7f-Paper-Conference.pdf" TargetMode="External" Id="rId22" /></Relationships>
</file>

<file path=xl/worksheets/_rels/sheet2.xml.rels><Relationships xmlns="http://schemas.openxmlformats.org/package/2006/relationships"><Relationship Type="http://schemas.openxmlformats.org/officeDocument/2006/relationships/hyperlink" Target="https://proceedings.neurips.cc/paper_files/paper/2024/file/3107e4bdb658c79053d7ef59cbc804dd-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3.xml.rels><Relationships xmlns="http://schemas.openxmlformats.org/package/2006/relationships"><Relationship Type="http://schemas.openxmlformats.org/officeDocument/2006/relationships/hyperlink" Target="https://proceedings.neurips.cc/paper_files/paper/2024/file/540a6eefb60428c8547a27253f9a2a5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4.xml.rels><Relationships xmlns="http://schemas.openxmlformats.org/package/2006/relationships"><Relationship Type="http://schemas.openxmlformats.org/officeDocument/2006/relationships/hyperlink" Target="https://proceedings.neurips.cc/paper_files/paper/2024/file/7a19a9d527ed544d1272f07b0f8f934e-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5.xml.rels><Relationships xmlns="http://schemas.openxmlformats.org/package/2006/relationships"><Relationship Type="http://schemas.openxmlformats.org/officeDocument/2006/relationships/hyperlink" Target="https://proceedings.neurips.cc/paper_files/paper/2024/file/5c8168a8eca2eb23f6b1f5019371043e-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6.xml.rels><Relationships xmlns="http://schemas.openxmlformats.org/package/2006/relationships"><Relationship Type="http://schemas.openxmlformats.org/officeDocument/2006/relationships/hyperlink" Target="https://proceedings.neurips.cc/paper_files/paper/2024/file/fe489a28a54583ee802b8e2955c024c2-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7.xml.rels><Relationships xmlns="http://schemas.openxmlformats.org/package/2006/relationships"><Relationship Type="http://schemas.openxmlformats.org/officeDocument/2006/relationships/hyperlink" Target="https://proceedings.neurips.cc/paper_files/paper/2024/file/fe2fc7dc60b55ccd8886220b40fb1f74-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8.xml.rels><Relationships xmlns="http://schemas.openxmlformats.org/package/2006/relationships"><Relationship Type="http://schemas.openxmlformats.org/officeDocument/2006/relationships/hyperlink" Target="https://proceedings.neurips.cc/paper_files/paper/2024/file/1f6af963e891e7efa229c24a1607fa7f-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9.xml.rels><Relationships xmlns="http://schemas.openxmlformats.org/package/2006/relationships"><Relationship Type="http://schemas.openxmlformats.org/officeDocument/2006/relationships/hyperlink" Target="https://proceedings.neurips.cc/paper_files/paper/2024/file/3107e4bdb658c79053d7ef59cbc804dd-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0.xml.rels><Relationships xmlns="http://schemas.openxmlformats.org/package/2006/relationships"><Relationship Type="http://schemas.openxmlformats.org/officeDocument/2006/relationships/hyperlink" Target="https://proceedings.neurips.cc/paper_files/paper/2024/file/540a6eefb60428c8547a27253f9a2a5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1.xml.rels><Relationships xmlns="http://schemas.openxmlformats.org/package/2006/relationships"><Relationship Type="http://schemas.openxmlformats.org/officeDocument/2006/relationships/hyperlink" Target="https://proceedings.neurips.cc/paper_files/paper/2024/file/7a19a9d527ed544d1272f07b0f8f934e-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12.xml.rels><Relationships xmlns="http://schemas.openxmlformats.org/package/2006/relationships"><Relationship Type="http://schemas.openxmlformats.org/officeDocument/2006/relationships/hyperlink" Target="https://proceedings.neurips.cc/paper_files/paper/2024/file/5c8168a8eca2eb23f6b1f5019371043e-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3.xml.rels><Relationships xmlns="http://schemas.openxmlformats.org/package/2006/relationships"><Relationship Type="http://schemas.openxmlformats.org/officeDocument/2006/relationships/hyperlink" Target="https://proceedings.neurips.cc/paper_files/paper/2024/file/fe489a28a54583ee802b8e2955c024c2-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4.xml.rels><Relationships xmlns="http://schemas.openxmlformats.org/package/2006/relationships"><Relationship Type="http://schemas.openxmlformats.org/officeDocument/2006/relationships/hyperlink" Target="https://proceedings.neurips.cc/paper_files/paper/2024/file/fe2fc7dc60b55ccd8886220b40fb1f74-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15.xml.rels><Relationships xmlns="http://schemas.openxmlformats.org/package/2006/relationships"><Relationship Type="http://schemas.openxmlformats.org/officeDocument/2006/relationships/hyperlink" Target="https://proceedings.neurips.cc/paper_files/paper/2024/file/1f6af963e891e7efa229c24a1607fa7f-Paper-Conference.pdf" TargetMode="External" Id="rId1" /><Relationship Type="http://schemas.openxmlformats.org/officeDocument/2006/relationships/hyperlink" Target="https://drive.google.com/file/d/1BD5bUIBlCXyf8SPXiD3sAMqAjP0dt-1b/view?usp=sharing" TargetMode="External" Id="rId2" /></Relationships>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 customWidth="1" min="1" max="1"/>
    <col width="55" customWidth="1" min="2" max="2"/>
    <col width="30" customWidth="1" min="3" max="3"/>
    <col width="30" customWidth="1" min="4" max="4"/>
    <col width="45" customWidth="1" min="5" max="5"/>
  </cols>
  <sheetData>
    <row r="1">
      <c r="A1" s="1" t="inlineStr">
        <is>
          <t>Review workbook — Peter</t>
        </is>
      </c>
    </row>
    <row r="2" ht="60" customHeight="1">
      <c r="A2" s="2" t="inlineStr">
        <is>
          <t>This workbook holds your assigned papers. For EACH paper there are TWO sheets:  'E - ' (you extract entities from scratch) and 'G - ' (you rate the model's extraction). Do the E sheet first; then open the matching G sheet to compare and rate.</t>
        </is>
      </c>
    </row>
    <row r="3" ht="20" customHeight="1">
      <c r="A3" s="3" t="inlineStr">
        <is>
          <t>Extraction prompt &amp; instructions (open in Google Drive)</t>
        </is>
      </c>
    </row>
    <row r="4">
      <c r="A4" s="4" t="inlineStr">
        <is>
          <t>#</t>
        </is>
      </c>
      <c r="B4" s="4" t="inlineStr">
        <is>
          <t>Paper</t>
        </is>
      </c>
      <c r="C4" s="4" t="inlineStr">
        <is>
          <t>Entry sheet</t>
        </is>
      </c>
      <c r="D4" s="4" t="inlineStr">
        <is>
          <t>Grade sheet</t>
        </is>
      </c>
      <c r="E4" s="4" t="inlineStr">
        <is>
          <t>URL</t>
        </is>
      </c>
    </row>
    <row r="5">
      <c r="A5" t="n">
        <v>1</v>
      </c>
      <c r="B5" s="2" t="inlineStr">
        <is>
          <t>How Far Can Transformers Reason? The Globality Barrier and Inductive Scratchpad</t>
        </is>
      </c>
      <c r="C5" s="5" t="inlineStr">
        <is>
          <t>E - How Far Can Transformers Re</t>
        </is>
      </c>
      <c r="D5" s="5" t="inlineStr">
        <is>
          <t>G - How Far Can Transformers Re</t>
        </is>
      </c>
      <c r="E5" s="5" t="inlineStr">
        <is>
          <t>https://proceedings.neurips.cc/paper_files/paper/2024/file/3107e4bdb658c79053d7ef59cbc804dd-Paper-Conference.pdf</t>
        </is>
      </c>
    </row>
    <row r="6">
      <c r="A6" t="n">
        <v>2</v>
      </c>
      <c r="B6" s="2" t="inlineStr">
        <is>
          <t>Cracking the Code of Juxtaposition: Can AI Models Understand the Humorous Contradictions</t>
        </is>
      </c>
      <c r="C6" s="5" t="inlineStr">
        <is>
          <t>E - Cracking the Code of Juxtap</t>
        </is>
      </c>
      <c r="D6" s="5" t="inlineStr">
        <is>
          <t>G - Cracking the Code of Juxtap</t>
        </is>
      </c>
      <c r="E6" s="5" t="inlineStr">
        <is>
          <t>https://proceedings.neurips.cc/paper_files/paper/2024/file/540a6eefb60428c8547a27253f9a2a59-Paper-Conference.pdf</t>
        </is>
      </c>
    </row>
    <row r="7">
      <c r="A7" t="n">
        <v>3</v>
      </c>
      <c r="B7" s="2" t="inlineStr">
        <is>
          <t>cPAPERS: A Dataset of Situated and Multimodal Interactive Conversations in Scientific Papers</t>
        </is>
      </c>
      <c r="C7" s="5" t="inlineStr">
        <is>
          <t>E - cPAPERS  A Dataset of Situa</t>
        </is>
      </c>
      <c r="D7" s="5" t="inlineStr">
        <is>
          <t>G - cPAPERS  A Dataset of Situa</t>
        </is>
      </c>
      <c r="E7" s="5" t="inlineStr">
        <is>
          <t>https://proceedings.neurips.cc/paper_files/paper/2024/file/7a19a9d527ed544d1272f07b0f8f934e-Paper-Datasets_and_Benchmarks_Track.pdf</t>
        </is>
      </c>
    </row>
    <row r="8">
      <c r="A8" t="n">
        <v>4</v>
      </c>
      <c r="B8" s="2" t="inlineStr">
        <is>
          <t>Stealth edits to large language models</t>
        </is>
      </c>
      <c r="C8" s="5" t="inlineStr">
        <is>
          <t>E - Stealth edits to large lang</t>
        </is>
      </c>
      <c r="D8" s="5" t="inlineStr">
        <is>
          <t>G - Stealth edits to large lang</t>
        </is>
      </c>
      <c r="E8" s="5" t="inlineStr">
        <is>
          <t>https://proceedings.neurips.cc/paper_files/paper/2024/file/5c8168a8eca2eb23f6b1f5019371043e-Paper-Conference.pdf</t>
        </is>
      </c>
    </row>
    <row r="9">
      <c r="A9" t="n">
        <v>5</v>
      </c>
      <c r="B9" s="2" t="inlineStr">
        <is>
          <t>Connecting the Dots: LLMs can Infer and Verbalize Latent Structure from Disparate Training Data</t>
        </is>
      </c>
      <c r="C9" s="5" t="inlineStr">
        <is>
          <t>E - Connecting the Dots  LLMs c</t>
        </is>
      </c>
      <c r="D9" s="5" t="inlineStr">
        <is>
          <t>G - Connecting the Dots  LLMs c</t>
        </is>
      </c>
      <c r="E9" s="5" t="inlineStr">
        <is>
          <t>https://proceedings.neurips.cc/paper_files/paper/2024/file/fe489a28a54583ee802b8e2955c024c2-Paper-Conference.pdf</t>
        </is>
      </c>
    </row>
    <row r="10">
      <c r="A10" t="n">
        <v>6</v>
      </c>
      <c r="B10" s="2" t="inlineStr">
        <is>
          <t>VHELM: A Holistic Evaluation of Vision Language Models</t>
        </is>
      </c>
      <c r="C10" s="5" t="inlineStr">
        <is>
          <t>E - VHELM  A Holistic Evaluatio</t>
        </is>
      </c>
      <c r="D10" s="5" t="inlineStr">
        <is>
          <t>G - VHELM  A Holistic Evaluatio</t>
        </is>
      </c>
      <c r="E10" s="5" t="inlineStr">
        <is>
          <t>https://proceedings.neurips.cc/paper_files/paper/2024/file/fe2fc7dc60b55ccd8886220b40fb1f74-Paper-Datasets_and_Benchmarks_Track.pdf</t>
        </is>
      </c>
    </row>
    <row r="11">
      <c r="A11" t="n">
        <v>7</v>
      </c>
      <c r="B11" s="2" t="inlineStr">
        <is>
          <t>PERIA: Perceive, Reason, Imagine, Act via Holistic Language and Vision Planning for Manipulation</t>
        </is>
      </c>
      <c r="C11" s="5" t="inlineStr">
        <is>
          <t>E - PERIA  Perceive, Reason, Im</t>
        </is>
      </c>
      <c r="D11" s="5" t="inlineStr">
        <is>
          <t>G - PERIA  Perceive, Reason, Im</t>
        </is>
      </c>
      <c r="E11" s="5" t="inlineStr">
        <is>
          <t>https://proceedings.neurips.cc/paper_files/paper/2024/file/1f6af963e891e7efa229c24a1607fa7f-Paper-Conference.pdf</t>
        </is>
      </c>
    </row>
  </sheetData>
  <mergeCells count="3">
    <mergeCell ref="A2:E2"/>
    <mergeCell ref="A1:E1"/>
    <mergeCell ref="A3:E3"/>
  </mergeCells>
  <hyperlinks>
    <hyperlink xmlns:r="http://schemas.openxmlformats.org/officeDocument/2006/relationships" ref="A3"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 xmlns:r="http://schemas.openxmlformats.org/officeDocument/2006/relationships" ref="C6" r:id="rId5"/>
    <hyperlink xmlns:r="http://schemas.openxmlformats.org/officeDocument/2006/relationships" ref="D6" r:id="rId6"/>
    <hyperlink xmlns:r="http://schemas.openxmlformats.org/officeDocument/2006/relationships" ref="E6" r:id="rId7"/>
    <hyperlink xmlns:r="http://schemas.openxmlformats.org/officeDocument/2006/relationships" ref="C7" r:id="rId8"/>
    <hyperlink xmlns:r="http://schemas.openxmlformats.org/officeDocument/2006/relationships" ref="D7" r:id="rId9"/>
    <hyperlink xmlns:r="http://schemas.openxmlformats.org/officeDocument/2006/relationships" ref="E7" r:id="rId10"/>
    <hyperlink xmlns:r="http://schemas.openxmlformats.org/officeDocument/2006/relationships" ref="C8" r:id="rId11"/>
    <hyperlink xmlns:r="http://schemas.openxmlformats.org/officeDocument/2006/relationships" ref="D8" r:id="rId12"/>
    <hyperlink xmlns:r="http://schemas.openxmlformats.org/officeDocument/2006/relationships" ref="E8" r:id="rId13"/>
    <hyperlink xmlns:r="http://schemas.openxmlformats.org/officeDocument/2006/relationships" ref="C9" r:id="rId14"/>
    <hyperlink xmlns:r="http://schemas.openxmlformats.org/officeDocument/2006/relationships" ref="D9" r:id="rId15"/>
    <hyperlink xmlns:r="http://schemas.openxmlformats.org/officeDocument/2006/relationships" ref="E9" r:id="rId16"/>
    <hyperlink xmlns:r="http://schemas.openxmlformats.org/officeDocument/2006/relationships" ref="C10" r:id="rId17"/>
    <hyperlink xmlns:r="http://schemas.openxmlformats.org/officeDocument/2006/relationships" ref="D10" r:id="rId18"/>
    <hyperlink xmlns:r="http://schemas.openxmlformats.org/officeDocument/2006/relationships" ref="E10" r:id="rId19"/>
    <hyperlink xmlns:r="http://schemas.openxmlformats.org/officeDocument/2006/relationships" ref="C11" r:id="rId20"/>
    <hyperlink xmlns:r="http://schemas.openxmlformats.org/officeDocument/2006/relationships" ref="D11" r:id="rId21"/>
    <hyperlink xmlns:r="http://schemas.openxmlformats.org/officeDocument/2006/relationships" ref="E11"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How Far Can Transformers Reason? The Globality Barrier and Inductive Scratchpad</t>
        </is>
      </c>
    </row>
    <row r="2">
      <c r="A2" s="7" t="inlineStr">
        <is>
          <t>https://proceedings.neurips.cc/paper_files/paper/2024/file/3107e4bdb658c79053d7ef59cbc804dd-Paper-Conference.pdf</t>
        </is>
      </c>
    </row>
    <row r="3" ht="22" customHeight="1">
      <c r="A3" s="8" t="inlineStr">
        <is>
          <t>Grader: Peter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Cracking the Code of Juxtaposition: Can AI Models Understand the Humorous Contradictions</t>
        </is>
      </c>
    </row>
    <row r="2">
      <c r="A2" s="7" t="inlineStr">
        <is>
          <t>https://proceedings.neurips.cc/paper_files/paper/2024/file/540a6eefb60428c8547a27253f9a2a59-Paper-Conference.pdf</t>
        </is>
      </c>
    </row>
    <row r="3" ht="22" customHeight="1">
      <c r="A3" s="8" t="inlineStr">
        <is>
          <t>Grader: Peter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cPAPERS: A Dataset of Situated and Multimodal Interactive Conversations in Scientific Papers</t>
        </is>
      </c>
    </row>
    <row r="2">
      <c r="A2" s="7" t="inlineStr">
        <is>
          <t>https://proceedings.neurips.cc/paper_files/paper/2024/file/7a19a9d527ed544d1272f07b0f8f934e-Paper-Datasets_and_Benchmarks_Track.pdf</t>
        </is>
      </c>
    </row>
    <row r="3" ht="22" customHeight="1">
      <c r="A3" s="8" t="inlineStr">
        <is>
          <t>Grader: Peter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Stealth edits to large language models</t>
        </is>
      </c>
    </row>
    <row r="2">
      <c r="A2" s="7" t="inlineStr">
        <is>
          <t>https://proceedings.neurips.cc/paper_files/paper/2024/file/5c8168a8eca2eb23f6b1f5019371043e-Paper-Conference.pdf</t>
        </is>
      </c>
    </row>
    <row r="3" ht="22" customHeight="1">
      <c r="A3" s="8" t="inlineStr">
        <is>
          <t>Grader: Peter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Connecting the Dots: LLMs can Infer and Verbalize Latent Structure from Disparate Training Data</t>
        </is>
      </c>
    </row>
    <row r="2">
      <c r="A2" s="7" t="inlineStr">
        <is>
          <t>https://proceedings.neurips.cc/paper_files/paper/2024/file/fe489a28a54583ee802b8e2955c024c2-Paper-Conference.pdf</t>
        </is>
      </c>
    </row>
    <row r="3" ht="22" customHeight="1">
      <c r="A3" s="8" t="inlineStr">
        <is>
          <t>Grader: Peter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VHELM: A Holistic Evaluation of Vision Language Models</t>
        </is>
      </c>
    </row>
    <row r="2">
      <c r="A2" s="7" t="inlineStr">
        <is>
          <t>https://proceedings.neurips.cc/paper_files/paper/2024/file/fe2fc7dc60b55ccd8886220b40fb1f74-Paper-Datasets_and_Benchmarks_Track.pdf</t>
        </is>
      </c>
    </row>
    <row r="3" ht="22" customHeight="1">
      <c r="A3" s="8" t="inlineStr">
        <is>
          <t>Grader: Peter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PERIA: Perceive, Reason, Imagine, Act via Holistic Language and Vision Planning for Manipulation</t>
        </is>
      </c>
    </row>
    <row r="2">
      <c r="A2" s="7" t="inlineStr">
        <is>
          <t>https://proceedings.neurips.cc/paper_files/paper/2024/file/1f6af963e891e7efa229c24a1607fa7f-Paper-Conference.pdf</t>
        </is>
      </c>
    </row>
    <row r="3" ht="22" customHeight="1">
      <c r="A3" s="8" t="inlineStr">
        <is>
          <t>Grader: Peter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How Far Can Transformers Reason? The Globality Barrier and Inductive Scratchpad</t>
        </is>
      </c>
    </row>
    <row r="2">
      <c r="A2" s="7" t="inlineStr">
        <is>
          <t>https://proceedings.neurips.cc/paper_files/paper/2024/file/3107e4bdb658c79053d7ef59cbc804dd-Paper-Conference.pdf</t>
        </is>
      </c>
    </row>
    <row r="3" ht="26" customHeight="1">
      <c r="A3" s="16" t="inlineStr">
        <is>
          <t>Grader: Peter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Peter</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Global reasoning</t>
        </is>
      </c>
      <c r="C7" s="15" t="inlineStr">
        <is>
          <t>The ability to perform reasoning that involves integrating information from a large number of input tokens simultaneously, rather than relying on local patterns.</t>
        </is>
      </c>
      <c r="D7" s="15" t="inlineStr"/>
      <c r="E7" s="15" t="inlineStr">
        <is>
          <t>the task requires a ‘global reasoning’ involving a ‘large’ number of input tokens and this seems hard for Transformers. (Sec. 1.2)</t>
        </is>
      </c>
      <c r="F7" s="15" t="n"/>
      <c r="G7" s="15" t="n"/>
      <c r="H7" s="15" t="n"/>
      <c r="I7" s="15" t="n"/>
      <c r="J7" s="15" t="n"/>
      <c r="K7" s="15" t="n"/>
    </row>
    <row r="8" ht="60" customHeight="1">
      <c r="A8" s="15" t="inlineStr">
        <is>
          <t>Construct</t>
        </is>
      </c>
      <c r="B8" s="15" t="inlineStr">
        <is>
          <t>Length generalization</t>
        </is>
      </c>
      <c r="C8" s="15" t="inlineStr">
        <is>
          <t>The latent ability to generalize a learned procedure to inputs that are longer than those seen during training.</t>
        </is>
      </c>
      <c r="D8" s="15" t="inlineStr"/>
      <c r="E8" s="15" t="inlineStr">
        <is>
          <t>"Another important criterion for reasoning is the ability to generalize to out-of-distribution (OOD) samples and in-particular length generalization"</t>
        </is>
      </c>
      <c r="F8" s="15" t="n"/>
      <c r="G8" s="15" t="n"/>
      <c r="H8" s="15" t="n"/>
      <c r="I8" s="15" t="n"/>
      <c r="J8" s="15" t="n"/>
      <c r="K8" s="15" t="n"/>
    </row>
    <row r="9" ht="60" customHeight="1">
      <c r="A9" s="15" t="inlineStr">
        <is>
          <t>Construct</t>
        </is>
      </c>
      <c r="B9" s="15" t="inlineStr">
        <is>
          <t>Learnability</t>
        </is>
      </c>
      <c r="C9" s="15" t="inlineStr">
        <is>
          <t>The property of a task or distribution that determines whether a model can efficiently learn to solve it from examples.</t>
        </is>
      </c>
      <c r="D9" s="15" t="inlineStr"/>
      <c r="E9" s="15" t="inlineStr">
        <is>
          <t>Recent works show that Transformers can be Turing-complete in terms of expressivity, but this does not address the learnability objective. (Abstract)</t>
        </is>
      </c>
      <c r="F9" s="15" t="n"/>
      <c r="G9" s="15" t="n"/>
      <c r="H9" s="15" t="n"/>
      <c r="I9" s="15" t="n"/>
      <c r="J9" s="15" t="n"/>
      <c r="K9" s="15" t="n"/>
    </row>
    <row r="10" ht="60" customHeight="1">
      <c r="A10" s="15" t="inlineStr">
        <is>
          <t>Construct</t>
        </is>
      </c>
      <c r="B10" s="15" t="inlineStr">
        <is>
          <t>Expressivity</t>
        </is>
      </c>
      <c r="C10" s="15" t="inlineStr">
        <is>
          <t>The range of functions or computations that a model architecture is capable of representing, irrespective of whether those functions can be learned from data.</t>
        </is>
      </c>
      <c r="D10" s="15" t="inlineStr"/>
      <c r="E10" s="15" t="inlineStr">
        <is>
          <t>Recent works show that Transformers can be Turing-complete in terms of expressivity (Abstract)</t>
        </is>
      </c>
      <c r="F10" s="15" t="n"/>
      <c r="G10" s="15" t="n"/>
      <c r="H10" s="15" t="n"/>
      <c r="I10" s="15" t="n"/>
      <c r="J10" s="15" t="n"/>
      <c r="K10" s="15" t="n"/>
    </row>
    <row r="11" ht="60" customHeight="1">
      <c r="A11" s="15" t="inlineStr">
        <is>
          <t>Construct</t>
        </is>
      </c>
      <c r="B11" s="15" t="inlineStr">
        <is>
          <t>Reasoning</t>
        </is>
      </c>
      <c r="C11" s="15" t="inlineStr">
        <is>
          <t>The latent ability to infer new knowledge by composing prior knowledge across multiple steps or relations.</t>
        </is>
      </c>
      <c r="D11" s="15" t="inlineStr"/>
      <c r="E11" s="15" t="inlineStr">
        <is>
          <t>"Reasoning relates to the process of inferring new knowledge by composing efficiently some prior knowledge."</t>
        </is>
      </c>
      <c r="F11" s="15" t="n"/>
      <c r="G11" s="15" t="n"/>
      <c r="H11" s="15" t="n"/>
      <c r="I11" s="15" t="n"/>
      <c r="J11" s="15" t="n"/>
      <c r="K11" s="15" t="n"/>
    </row>
    <row r="12" ht="60" customHeight="1">
      <c r="A12" s="15" t="inlineStr">
        <is>
          <t>Measurement</t>
        </is>
      </c>
      <c r="B12" s="15" t="inlineStr">
        <is>
          <t>Cycle task</t>
        </is>
      </c>
      <c r="C12" s="15" t="inlineStr">
        <is>
          <t>A synthetic binary classification benchmark in which a graph edge set and queried vertices are provided and the model must determine whether the queried vertices are connected by a path.</t>
        </is>
      </c>
      <c r="D12" s="15" t="inlineStr"/>
      <c r="E12" s="15" t="inlineStr">
        <is>
          <t>"The cycle task is also put forward in the paper as a simple benchmark to test the global reasoning capabilities of models."</t>
        </is>
      </c>
      <c r="F12" s="15" t="n"/>
      <c r="G12" s="15" t="n"/>
      <c r="H12" s="15" t="n"/>
      <c r="I12" s="15" t="n"/>
      <c r="J12" s="15" t="n"/>
      <c r="K12" s="15" t="n"/>
    </row>
    <row r="13" ht="60" customHeight="1">
      <c r="A13" s="15" t="inlineStr">
        <is>
          <t>Measurement</t>
        </is>
      </c>
      <c r="B13" s="15" t="inlineStr">
        <is>
          <t>Inductive scratchpad</t>
        </is>
      </c>
      <c r="C13" s="15" t="inlineStr">
        <is>
          <t>An evaluation procedure where a model is trained to generate intermediate reasoning steps for inductive tasks by iteratively updating a state, using special tokens and attention masking to enforce a step-by-step computational process.</t>
        </is>
      </c>
      <c r="D13" s="15" t="inlineStr"/>
      <c r="E13" s="15" t="inlineStr">
        <is>
          <t>We introduce the notion of inductive scratchpad, a type of educated scratchpad that exploits ‘induction’ compared to a fully educated scratchpad and thus composes more efficiently the prior state information. (Sec. 1.4)</t>
        </is>
      </c>
      <c r="F13" s="15" t="n"/>
      <c r="G13" s="15" t="n"/>
      <c r="H13" s="15" t="n"/>
      <c r="I13" s="15" t="n"/>
      <c r="J13" s="15" t="n"/>
      <c r="K13" s="15" t="n"/>
    </row>
    <row r="14" ht="60" customHeight="1">
      <c r="A14" s="15" t="inlineStr">
        <is>
          <t>Measurement</t>
        </is>
      </c>
      <c r="B14" s="15" t="inlineStr">
        <is>
          <t>Educated scratchpad</t>
        </is>
      </c>
      <c r="C14" s="15" t="inlineStr">
        <is>
          <t>An evaluation procedure where a model is provided with direct supervision on intermediate reasoning steps (the scratchpad) that break a complex task into a sequence of simpler subtasks.</t>
        </is>
      </c>
      <c r="D14" s="15" t="inlineStr"/>
      <c r="E14" s="15" t="inlineStr">
        <is>
          <t>we generalize the measure of globality to the ‘autoregressive globality’ to quantify when an educated scratchpad is able to break the globality of a task with subtasks of lower globality. (Sec. 1.4)</t>
        </is>
      </c>
      <c r="F14" s="15" t="n"/>
      <c r="G14" s="15" t="n"/>
      <c r="H14" s="15" t="n"/>
      <c r="I14" s="15" t="n"/>
      <c r="J14" s="15" t="n"/>
      <c r="K14" s="15" t="n"/>
    </row>
    <row r="15" ht="60" customHeight="1">
      <c r="A15" s="15" t="inlineStr">
        <is>
          <t>Measurement</t>
        </is>
      </c>
      <c r="B15" s="15" t="inlineStr">
        <is>
          <t>Agnostic scratchpad</t>
        </is>
      </c>
      <c r="C15" s="15" t="inlineStr">
        <is>
          <t>An evaluation procedure where a model uses a scratchpad for intermediate computation but without direct supervision on the content of the scratchpad, providing only additional memory and compute.</t>
        </is>
      </c>
      <c r="D15" s="15" t="inlineStr"/>
      <c r="E15" s="15" t="inlineStr">
        <is>
          <t>agnostic scratchpads cannot break the globality barrier (Abstract)</t>
        </is>
      </c>
      <c r="F15" s="15" t="n"/>
      <c r="G15" s="15" t="n"/>
      <c r="H15" s="15" t="n"/>
      <c r="I15" s="15" t="n"/>
      <c r="J15" s="15" t="n"/>
      <c r="K15" s="15" t="n"/>
    </row>
    <row r="16" ht="60" customHeight="1">
      <c r="A16" s="15" t="inlineStr">
        <is>
          <t>Measurement</t>
        </is>
      </c>
      <c r="B16" s="15" t="inlineStr">
        <is>
          <t>Height comparison task</t>
        </is>
      </c>
      <c r="C16" s="15" t="inlineStr">
        <is>
          <t>An evaluation task where a model is given a set of pairwise height comparisons between people and must infer the relationship between two people not directly compared, requiring the composition of multiple relations.</t>
        </is>
      </c>
      <c r="D16" s="15" t="inlineStr"/>
      <c r="E16" s="15" t="inlineStr">
        <is>
          <t>Height comparison. For n ≥ 1, we consider 3n + 2 people having different heights. We give the model 3n + 1 pairwise relations between the consecutive people (in order of height) in a random order. ... We ask the model about the relation between person n + 1 and 2n + 2. (Appendix I)</t>
        </is>
      </c>
      <c r="F16" s="15" t="n"/>
      <c r="G16" s="15" t="n"/>
      <c r="H16" s="15" t="n"/>
      <c r="I16" s="15" t="n"/>
      <c r="J16" s="15" t="n"/>
      <c r="K16" s="15" t="n"/>
    </row>
    <row r="17" ht="60" customHeight="1">
      <c r="A17" s="15" t="inlineStr">
        <is>
          <t>Measurement</t>
        </is>
      </c>
      <c r="B17" s="15" t="inlineStr">
        <is>
          <t>Parity task</t>
        </is>
      </c>
      <c r="C17" s="15" t="inlineStr">
        <is>
          <t>A synthetic benchmark where the model determines whether the number of 1s in a bit sequence is even or odd.</t>
        </is>
      </c>
      <c r="D17" s="15" t="inlineStr"/>
      <c r="E17" s="15" t="inlineStr">
        <is>
          <t>"Consider learning parity function y = f (x1, . . . , xn) = x1x2 · · · xk"</t>
        </is>
      </c>
      <c r="F17" s="15" t="n"/>
      <c r="G17" s="15" t="n"/>
      <c r="H17" s="15" t="n"/>
      <c r="I17" s="15" t="n"/>
      <c r="J17" s="15" t="n"/>
      <c r="K17" s="15" t="n"/>
    </row>
    <row r="18" ht="60" customHeight="1">
      <c r="A18" s="15" t="inlineStr">
        <is>
          <t>Measurement</t>
        </is>
      </c>
      <c r="B18" s="15" t="inlineStr">
        <is>
          <t>Addition task</t>
        </is>
      </c>
      <c r="C18" s="15" t="inlineStr">
        <is>
          <t>A synthetic arithmetic benchmark where the model adds two numbers and is evaluated on whether it can generalize to longer digit lengths.</t>
        </is>
      </c>
      <c r="D18" s="15" t="inlineStr"/>
      <c r="E18" s="15" t="inlineStr">
        <is>
          <t>"Length generalization for parity and addition tasks."</t>
        </is>
      </c>
      <c r="F18" s="15" t="n"/>
      <c r="G18" s="15" t="n"/>
      <c r="H18" s="15" t="n"/>
      <c r="I18" s="15" t="n"/>
      <c r="J18" s="15" t="n"/>
      <c r="K18" s="15" t="n"/>
    </row>
    <row r="19" ht="60" customHeight="1">
      <c r="A19" s="15" t="inlineStr">
        <is>
          <t>Behavior</t>
        </is>
      </c>
      <c r="B19" s="15" t="inlineStr">
        <is>
          <t>Syllogism composition</t>
        </is>
      </c>
      <c r="C19" s="15" t="inlineStr">
        <is>
          <t>The task of inferring a new logical implication by composing a chain of existing implications.</t>
        </is>
      </c>
      <c r="D19" s="15" t="inlineStr"/>
      <c r="E19" s="15" t="inlineStr">
        <is>
          <t>A basic notion of reasoning is syllogism composition, e.g., inferring a ⇒ c from a ⇒ b and b ⇒ c. (Sec. 1.1)</t>
        </is>
      </c>
      <c r="F19" s="15" t="n"/>
      <c r="G19" s="15" t="n"/>
      <c r="H19" s="15" t="n"/>
      <c r="I19" s="15" t="n"/>
      <c r="J19" s="15" t="n"/>
      <c r="K19" s="15" t="n"/>
    </row>
    <row r="20" ht="60" customHeight="1">
      <c r="A20" s="15" t="inlineStr">
        <is>
          <t>Behavior</t>
        </is>
      </c>
      <c r="B20" s="15" t="inlineStr">
        <is>
          <t>Intermediate step generation</t>
        </is>
      </c>
      <c r="C20" s="15" t="inlineStr">
        <is>
          <t>The observable behavior of a model generating a sequence of intermediate computations or reasoning steps (a scratchpad) before producing a final answer.</t>
        </is>
      </c>
      <c r="D20" s="15" t="inlineStr"/>
      <c r="E20" s="15" t="inlineStr">
        <is>
          <t>training Transformers with the intermediate steps required to solve a problem can enhance learning. This idea is usually referred to as providing models with a scratchpad [32]. (Sec. 3)</t>
        </is>
      </c>
      <c r="F20" s="15" t="n"/>
      <c r="G20" s="15" t="n"/>
      <c r="H20" s="15" t="n"/>
      <c r="I20" s="15" t="n"/>
      <c r="J20" s="15" t="n"/>
      <c r="K20" s="15" t="n"/>
    </row>
    <row r="21" ht="60" customHeight="1">
      <c r="A21" s="15" t="inlineStr">
        <is>
          <t>Behavior</t>
        </is>
      </c>
      <c r="B21" s="15" t="inlineStr">
        <is>
          <t>Parity computation</t>
        </is>
      </c>
      <c r="C21" s="15" t="inlineStr">
        <is>
          <t>Computing whether a bit sequence contains an even or odd number of 1s.</t>
        </is>
      </c>
      <c r="D21" s="15" t="inlineStr"/>
      <c r="E21" s="15" t="inlineStr">
        <is>
          <t>"determining whether the number of 1s is even (output 0) or odd (output 1)"</t>
        </is>
      </c>
      <c r="F21" s="15" t="n"/>
      <c r="G21" s="15" t="n"/>
      <c r="H21" s="15" t="n"/>
      <c r="I21" s="15" t="n"/>
      <c r="J21" s="15" t="n"/>
      <c r="K21" s="15" t="n"/>
    </row>
  </sheetData>
  <mergeCells count="6">
    <mergeCell ref="F5:K5"/>
    <mergeCell ref="A4:K4"/>
    <mergeCell ref="A3:K3"/>
    <mergeCell ref="A2:K2"/>
    <mergeCell ref="A5:E5"/>
    <mergeCell ref="A1:K1"/>
  </mergeCells>
  <conditionalFormatting sqref="F7:J21">
    <cfRule type="expression" priority="1" dxfId="0" stopIfTrue="0">
      <formula>COUNTA($F7:$J7)&gt;1</formula>
    </cfRule>
  </conditionalFormatting>
  <dataValidations count="1">
    <dataValidation sqref="F7:J21"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Cracking the Code of Juxtaposition: Can AI Models Understand the Humorous Contradictions</t>
        </is>
      </c>
    </row>
    <row r="2">
      <c r="A2" s="7" t="inlineStr">
        <is>
          <t>https://proceedings.neurips.cc/paper_files/paper/2024/file/540a6eefb60428c8547a27253f9a2a59-Paper-Conference.pdf</t>
        </is>
      </c>
    </row>
    <row r="3" ht="26" customHeight="1">
      <c r="A3" s="16" t="inlineStr">
        <is>
          <t>Grader: Peter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Peter</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Humor understanding</t>
        </is>
      </c>
      <c r="C7" s="15" t="inlineStr">
        <is>
          <t>The latent ability to comprehend and interpret the nuances of humor, particularly when it arises from the juxtaposition of contradictory elements.</t>
        </is>
      </c>
      <c r="D7" s="15" t="inlineStr"/>
      <c r="E7" s="15" t="inlineStr">
        <is>
          <t>these models still struggle with understanding the nuances of human humor through juxtaposition, particularly when it involves nonlinear narratives that underpin many jokes and humor cues. (Abstract)</t>
        </is>
      </c>
      <c r="F7" s="15" t="n"/>
      <c r="G7" s="15" t="n"/>
      <c r="H7" s="15" t="n"/>
      <c r="I7" s="15" t="n"/>
      <c r="J7" s="15" t="n"/>
      <c r="K7" s="15" t="n"/>
    </row>
    <row r="8" ht="60" customHeight="1">
      <c r="A8" s="15" t="inlineStr">
        <is>
          <t>Construct</t>
        </is>
      </c>
      <c r="B8" s="15" t="inlineStr">
        <is>
          <t>Narrative comprehension</t>
        </is>
      </c>
      <c r="C8" s="15" t="inlineStr">
        <is>
          <t>The ability to understand the overall meaning of a comic by integrating information across panels rather than relying only on isolated visual details.</t>
        </is>
      </c>
      <c r="D8" s="15" t="inlineStr"/>
      <c r="E8" s="15" t="inlineStr">
        <is>
          <t>"from literal content comprehension to deep narrative reasoning"</t>
        </is>
      </c>
      <c r="F8" s="15" t="n"/>
      <c r="G8" s="15" t="n"/>
      <c r="H8" s="15" t="n"/>
      <c r="I8" s="15" t="n"/>
      <c r="J8" s="15" t="n"/>
      <c r="K8" s="15" t="n"/>
    </row>
    <row r="9" ht="60" customHeight="1">
      <c r="A9" s="15" t="inlineStr">
        <is>
          <t>Construct</t>
        </is>
      </c>
      <c r="B9" s="15" t="inlineStr">
        <is>
          <t>Literal content comprehension</t>
        </is>
      </c>
      <c r="C9" s="15" t="inlineStr">
        <is>
          <t>The ability to accurately perceive and describe the surface-level content and events depicted in a visual medium without necessarily interpreting deeper meaning.</t>
        </is>
      </c>
      <c r="D9" s="15" t="inlineStr"/>
      <c r="E9" s="15" t="inlineStr">
        <is>
          <t>These tasks jointly cover different levels of comic understanding, from literal content comprehension to more in-depth narrative reasoning, providing a thorough evaluation of comic understanding capabilities. (Sec. 1)</t>
        </is>
      </c>
      <c r="F9" s="15" t="n"/>
      <c r="G9" s="15" t="n"/>
      <c r="H9" s="15" t="n"/>
      <c r="I9" s="15" t="n"/>
      <c r="J9" s="15" t="n"/>
      <c r="K9" s="15" t="n"/>
    </row>
    <row r="10" ht="60" customHeight="1">
      <c r="A10" s="15" t="inlineStr">
        <is>
          <t>Construct</t>
        </is>
      </c>
      <c r="B10" s="15" t="inlineStr">
        <is>
          <t>Social reasoning</t>
        </is>
      </c>
      <c r="C10" s="15" t="inlineStr">
        <is>
          <t>The ability to interpret human events, norms, cues, and contexts that are embedded in visual narratives.</t>
        </is>
      </c>
      <c r="D10" s="15" t="inlineStr"/>
      <c r="E10" s="15" t="inlineStr">
        <is>
          <t>"Understanding comics often requires significant social reasoning skills and cultural knowledge"</t>
        </is>
      </c>
      <c r="F10" s="15" t="n"/>
      <c r="G10" s="15" t="n"/>
      <c r="H10" s="15" t="n"/>
      <c r="I10" s="15" t="n"/>
      <c r="J10" s="15" t="n"/>
      <c r="K10" s="15" t="n"/>
    </row>
    <row r="11" ht="60" customHeight="1">
      <c r="A11" s="15" t="inlineStr">
        <is>
          <t>Construct</t>
        </is>
      </c>
      <c r="B11" s="15" t="inlineStr">
        <is>
          <t>Nonlinear reasoning</t>
        </is>
      </c>
      <c r="C11" s="15" t="inlineStr">
        <is>
          <t>The cognitive capability to process and synthesize information from multiple, non-sequential elements to understand an overall narrative or concept.</t>
        </is>
      </c>
      <c r="D11" s="15" t="inlineStr"/>
      <c r="E11" s="15" t="inlineStr">
        <is>
          <t>comics frequently employ nonlinear narratives [1, 2], demanding rigorous reasoning to grasp underlying ideas. (Sec. 1)</t>
        </is>
      </c>
      <c r="F11" s="15" t="n"/>
      <c r="G11" s="15" t="n"/>
      <c r="H11" s="15" t="n"/>
      <c r="I11" s="15" t="n"/>
      <c r="J11" s="15" t="n"/>
      <c r="K11" s="15" t="n"/>
    </row>
    <row r="12" ht="60" customHeight="1">
      <c r="A12" s="15" t="inlineStr">
        <is>
          <t>Construct</t>
        </is>
      </c>
      <c r="B12" s="15" t="inlineStr">
        <is>
          <t>Visual reasoning</t>
        </is>
      </c>
      <c r="C12" s="15" t="inlineStr">
        <is>
          <t>The ability to perform in-depth reasoning to comprehend relationships, contradictions, and narratives presented across multiple visual panels.</t>
        </is>
      </c>
      <c r="D12" s="15" t="inlineStr"/>
      <c r="E12" s="15" t="inlineStr">
        <is>
          <t>Our task is also related to the visual reasoning ability, where the model requires in-depth reasoning to comprehend contradictions between two comic panels. (Sec. 2)</t>
        </is>
      </c>
      <c r="F12" s="15" t="n"/>
      <c r="G12" s="15" t="n"/>
      <c r="H12" s="15" t="n"/>
      <c r="I12" s="15" t="n"/>
      <c r="J12" s="15" t="n"/>
      <c r="K12" s="15" t="n"/>
    </row>
    <row r="13" ht="60" customHeight="1">
      <c r="A13" s="15" t="inlineStr">
        <is>
          <t>Construct</t>
        </is>
      </c>
      <c r="B13" s="15" t="inlineStr">
        <is>
          <t>World knowledge</t>
        </is>
      </c>
      <c r="C13" s="15" t="inlineStr">
        <is>
          <t>General knowledge about the world that supports interpreting comic narratives and contradictions.</t>
        </is>
      </c>
      <c r="D13" s="15" t="inlineStr"/>
      <c r="E13" s="15" t="inlineStr">
        <is>
          <t>"their improved reasoning ability and world knowledge"</t>
        </is>
      </c>
      <c r="F13" s="15" t="n"/>
      <c r="G13" s="15" t="n"/>
      <c r="H13" s="15" t="n"/>
      <c r="I13" s="15" t="n"/>
      <c r="J13" s="15" t="n"/>
      <c r="K13" s="15" t="n"/>
    </row>
    <row r="14" ht="60" customHeight="1">
      <c r="A14" s="15" t="inlineStr">
        <is>
          <t>Measurement</t>
        </is>
      </c>
      <c r="B14" s="15" t="inlineStr">
        <is>
          <t>YESBUT</t>
        </is>
      </c>
      <c r="C14" s="15" t="inlineStr">
        <is>
          <t>A benchmark dataset consisting of 348 two-panel comics from Anton Gudim's 'YES, BUT' series, designed to evaluate AI's understanding of humor arising from contradictory narratives.</t>
        </is>
      </c>
      <c r="D14" s="15" t="inlineStr"/>
      <c r="E14" s="15" t="inlineStr">
        <is>
          <t>We introduce the YESBUT benchmark, which comprises tasks of varying difﬁculty aimed at assessing AI’s capabilities in recognizing and interpreting these comics (Abstract)</t>
        </is>
      </c>
      <c r="F14" s="15" t="n"/>
      <c r="G14" s="15" t="n"/>
      <c r="H14" s="15" t="n"/>
      <c r="I14" s="15" t="n"/>
      <c r="J14" s="15" t="n"/>
      <c r="K14" s="15" t="n"/>
    </row>
    <row r="15" ht="60" customHeight="1">
      <c r="A15" s="15" t="inlineStr">
        <is>
          <t>Measurement</t>
        </is>
      </c>
      <c r="B15" s="15" t="inlineStr">
        <is>
          <t>Human evaluation</t>
        </is>
      </c>
      <c r="C15" s="15" t="inlineStr">
        <is>
          <t>A protocol where human judges assess the quality of model-generated text for literal descriptions and contradictions on a 1-to-5 scale across criteria including correctness, completeness, and faithfulness.</t>
        </is>
      </c>
      <c r="D15" s="15" t="inlineStr"/>
      <c r="E15" s="15" t="inlineStr">
        <is>
          <t>we also include human evaluation to assess the quality of the outputs for the literal description and contradiction generation tasks. (Sec. 4.2)</t>
        </is>
      </c>
      <c r="F15" s="15" t="n"/>
      <c r="G15" s="15" t="n"/>
      <c r="H15" s="15" t="n"/>
      <c r="I15" s="15" t="n"/>
      <c r="J15" s="15" t="n"/>
      <c r="K15" s="15" t="n"/>
    </row>
    <row r="16" ht="60" customHeight="1">
      <c r="A16" s="15" t="inlineStr">
        <is>
          <t>Measurement</t>
        </is>
      </c>
      <c r="B16" s="15" t="inlineStr">
        <is>
          <t>GPT-based evaluation</t>
        </is>
      </c>
      <c r="C16" s="15" t="inlineStr">
        <is>
          <t>An automatic evaluation procedure that uses a large language model (ChatGPT) to score the quality of generated text against a reference, intended to align with human judgments.</t>
        </is>
      </c>
      <c r="D16" s="15" t="inlineStr"/>
      <c r="E16" s="15" t="inlineStr">
        <is>
          <t>Recent work shows GPT-based evaluation aligns well with human judgements [63–65], and we also apply ChatGPT for evaluation. (Sec. 4.2)</t>
        </is>
      </c>
      <c r="F16" s="15" t="n"/>
      <c r="G16" s="15" t="n"/>
      <c r="H16" s="15" t="n"/>
      <c r="I16" s="15" t="n"/>
      <c r="J16" s="15" t="n"/>
      <c r="K16" s="15" t="n"/>
    </row>
    <row r="17" ht="60" customHeight="1">
      <c r="A17" s="15" t="inlineStr">
        <is>
          <t>Behavior</t>
        </is>
      </c>
      <c r="B17" s="15" t="inlineStr">
        <is>
          <t>Literal description writing</t>
        </is>
      </c>
      <c r="C17" s="15" t="inlineStr">
        <is>
          <t>The task of generating a short, surface-level text description that illustrates the narrative depicted in the two panels of a comic.</t>
        </is>
      </c>
      <c r="D17" s="15" t="inlineStr"/>
      <c r="E17" s="15" t="inlineStr">
        <is>
          <t>literal description writing, to produce a surface description of the comic narrative (Sec. 1)</t>
        </is>
      </c>
      <c r="F17" s="15" t="n"/>
      <c r="G17" s="15" t="n"/>
      <c r="H17" s="15" t="n"/>
      <c r="I17" s="15" t="n"/>
      <c r="J17" s="15" t="n"/>
      <c r="K17" s="15" t="n"/>
    </row>
    <row r="18" ht="60" customHeight="1">
      <c r="A18" s="15" t="inlineStr">
        <is>
          <t>Behavior</t>
        </is>
      </c>
      <c r="B18" s="15" t="inlineStr">
        <is>
          <t>Contradiction generation</t>
        </is>
      </c>
      <c r="C18" s="15" t="inlineStr">
        <is>
          <t>The task of generating a textual explanation that illustrates the contradiction presented by the juxtaposition of the two comic panels.</t>
        </is>
      </c>
      <c r="D18" s="15" t="inlineStr"/>
      <c r="E18" s="15" t="inlineStr">
        <is>
          <t>contradiction generation, where the model illustrates the narrative contradiction (Sec. 1)</t>
        </is>
      </c>
      <c r="F18" s="15" t="n"/>
      <c r="G18" s="15" t="n"/>
      <c r="H18" s="15" t="n"/>
      <c r="I18" s="15" t="n"/>
      <c r="J18" s="15" t="n"/>
      <c r="K18" s="15" t="n"/>
    </row>
    <row r="19" ht="60" customHeight="1">
      <c r="A19" s="15" t="inlineStr">
        <is>
          <t>Behavior</t>
        </is>
      </c>
      <c r="B19" s="15" t="inlineStr">
        <is>
          <t>Underlying philosophy selection</t>
        </is>
      </c>
      <c r="C19" s="15" t="inlineStr">
        <is>
          <t>A multiple-choice question answering task where the model must select the correct underlying philosophy or message of a comic from four candidate options.</t>
        </is>
      </c>
      <c r="D19" s="15" t="inlineStr"/>
      <c r="E19" s="15" t="inlineStr">
        <is>
          <t>underlying philosophy selection, which targets at selecting the correct philosophy the comic reﬂects (Sec. 1)</t>
        </is>
      </c>
      <c r="F19" s="15" t="n"/>
      <c r="G19" s="15" t="n"/>
      <c r="H19" s="15" t="n"/>
      <c r="I19" s="15" t="n"/>
      <c r="J19" s="15" t="n"/>
      <c r="K19" s="15" t="n"/>
    </row>
    <row r="20" ht="60" customHeight="1">
      <c r="A20" s="15" t="inlineStr">
        <is>
          <t>Behavior</t>
        </is>
      </c>
      <c r="B20" s="15" t="inlineStr">
        <is>
          <t>Title matching</t>
        </is>
      </c>
      <c r="C20" s="15" t="inlineStr">
        <is>
          <t>A multiple-choice question answering task where the model must select the most appropriate title for a comic from four candidate options.</t>
        </is>
      </c>
      <c r="D20" s="15" t="inlineStr"/>
      <c r="E20" s="15" t="inlineStr">
        <is>
          <t>title matching, where the model matches the comic with a proper title. (Sec. 1)</t>
        </is>
      </c>
      <c r="F20" s="15" t="n"/>
      <c r="G20" s="15" t="n"/>
      <c r="H20" s="15" t="n"/>
      <c r="I20" s="15" t="n"/>
      <c r="J20" s="15" t="n"/>
      <c r="K20" s="15" t="n"/>
    </row>
    <row r="21" ht="60" customHeight="1">
      <c r="A21" s="15" t="inlineStr">
        <is>
          <t>Behavior</t>
        </is>
      </c>
      <c r="B21" s="15" t="inlineStr">
        <is>
          <t>Visual misinterpretation</t>
        </is>
      </c>
      <c r="C21" s="15" t="inlineStr">
        <is>
          <t>An observable error where the model incorrectly identifies or describes the visual contents of an image.</t>
        </is>
      </c>
      <c r="D21" s="15" t="inlineStr"/>
      <c r="E21" s="15" t="inlineStr">
        <is>
          <t>One type of error is visual misinterpretation, where the model incorrectly interprets the image contents. (Sec. 6.3)</t>
        </is>
      </c>
      <c r="F21" s="15" t="n"/>
      <c r="G21" s="15" t="n"/>
      <c r="H21" s="15" t="n"/>
      <c r="I21" s="15" t="n"/>
      <c r="J21" s="15" t="n"/>
      <c r="K21" s="15" t="n"/>
    </row>
    <row r="22" ht="60" customHeight="1">
      <c r="A22" s="15" t="inlineStr">
        <is>
          <t>Behavior</t>
        </is>
      </c>
      <c r="B22" s="15" t="inlineStr">
        <is>
          <t>Hallucination</t>
        </is>
      </c>
      <c r="C22" s="15" t="inlineStr">
        <is>
          <t>An observable error where the model generates content, associations, or narratives that are not supported by the provided input comic.</t>
        </is>
      </c>
      <c r="D22" s="15" t="inlineStr"/>
      <c r="E22" s="15" t="inlineStr">
        <is>
          <t>Another common error is hallucination and incorrect association. (Sec. 6.3)</t>
        </is>
      </c>
      <c r="F22" s="15" t="n"/>
      <c r="G22" s="15" t="n"/>
      <c r="H22" s="15" t="n"/>
      <c r="I22" s="15" t="n"/>
      <c r="J22" s="15" t="n"/>
      <c r="K22" s="15" t="n"/>
    </row>
  </sheetData>
  <mergeCells count="6">
    <mergeCell ref="F5:K5"/>
    <mergeCell ref="A4:K4"/>
    <mergeCell ref="A3:K3"/>
    <mergeCell ref="A2:K2"/>
    <mergeCell ref="A5:E5"/>
    <mergeCell ref="A1:K1"/>
  </mergeCells>
  <conditionalFormatting sqref="F7:J22">
    <cfRule type="expression" priority="1" dxfId="0" stopIfTrue="0">
      <formula>COUNTA($F7:$J7)&gt;1</formula>
    </cfRule>
  </conditionalFormatting>
  <dataValidations count="1">
    <dataValidation sqref="F7:J2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cPAPERS: A Dataset of Situated and Multimodal Interactive Conversations in Scientific Papers</t>
        </is>
      </c>
    </row>
    <row r="2">
      <c r="A2" s="7" t="inlineStr">
        <is>
          <t>https://proceedings.neurips.cc/paper_files/paper/2024/file/7a19a9d527ed544d1272f07b0f8f934e-Paper-Datasets_and_Benchmarks_Track.pdf</t>
        </is>
      </c>
    </row>
    <row r="3" ht="26" customHeight="1">
      <c r="A3" s="16" t="inlineStr">
        <is>
          <t>Grader: Peter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Peter</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Multimodal understanding</t>
        </is>
      </c>
      <c r="C7" s="15" t="inlineStr">
        <is>
          <t>The ability to comprehend and reason about information presented across multiple modalities, such as text, figures, tables, and equations, within a single document.</t>
        </is>
      </c>
      <c r="D7" s="15" t="inlineStr"/>
      <c r="E7" s="15" t="inlineStr">
        <is>
          <t>success on the task requires contextual and multimodal understanding. (Sec. 3.2.6)</t>
        </is>
      </c>
      <c r="F7" s="15" t="n"/>
      <c r="G7" s="15" t="n"/>
      <c r="H7" s="15" t="n"/>
      <c r="I7" s="15" t="n"/>
      <c r="J7" s="15" t="n"/>
      <c r="K7" s="15" t="n"/>
    </row>
    <row r="8" ht="60" customHeight="1">
      <c r="A8" s="15" t="inlineStr">
        <is>
          <t>Construct</t>
        </is>
      </c>
      <c r="B8" s="15" t="inlineStr">
        <is>
          <t>Mathematical reasoning</t>
        </is>
      </c>
      <c r="C8" s="15" t="inlineStr">
        <is>
          <t>The ability to understand and reason about mathematical expressions and notation in equations.</t>
        </is>
      </c>
      <c r="D8" s="15" t="inlineStr"/>
      <c r="E8" s="15" t="inlineStr">
        <is>
          <t>"Equations are crucial for grasping mathematical concepts in scientific texts but can be challenging to interpret."</t>
        </is>
      </c>
      <c r="F8" s="15" t="n"/>
      <c r="G8" s="15" t="n"/>
      <c r="H8" s="15" t="n"/>
      <c r="I8" s="15" t="n"/>
      <c r="J8" s="15" t="n"/>
      <c r="K8" s="15" t="n"/>
    </row>
    <row r="9" ht="60" customHeight="1">
      <c r="A9" s="15" t="inlineStr">
        <is>
          <t>Measurement</t>
        </is>
      </c>
      <c r="B9" s="15" t="inlineStr">
        <is>
          <t>cPAPERS</t>
        </is>
      </c>
      <c r="C9" s="15" t="inlineStr">
        <is>
          <t>CONVERSATIONAL PAPERS (cPAPERS) is a dataset of conversational question-answer pairs from reviews of academic papers, grounded in the papers' equations, figures, and tables.</t>
        </is>
      </c>
      <c r="D9" s="15" t="inlineStr"/>
      <c r="E9" s="15" t="inlineStr">
        <is>
          <t>This work introduces CONVERSATIONAL PAPERS (cPAPERS), a dataset of conversational question-answer pairs from reviews of academic papers grounded in these paper components and their associated references from scientific documents available on arXiv. (Abstract)</t>
        </is>
      </c>
      <c r="F9" s="15" t="n"/>
      <c r="G9" s="15" t="n"/>
      <c r="H9" s="15" t="n"/>
      <c r="I9" s="15" t="n"/>
      <c r="J9" s="15" t="n"/>
      <c r="K9" s="15" t="n"/>
    </row>
    <row r="10" ht="60" customHeight="1">
      <c r="A10" s="15" t="inlineStr">
        <is>
          <t>Behavior</t>
        </is>
      </c>
      <c r="B10" s="15" t="inlineStr">
        <is>
          <t>Conversational question answering</t>
        </is>
      </c>
      <c r="C10" s="15" t="inlineStr">
        <is>
          <t>Generating a natural language response to a user's question in a conversational context, where the questions are not simple factoids but part of a dialogue.</t>
        </is>
      </c>
      <c r="D10" s="15" t="inlineStr"/>
      <c r="E10" s="15" t="inlineStr">
        <is>
          <t>cPAPERS is a dataset that addresses both grounded conversational question-answering and the modeling of mathematical equations. (Sec. 2.1)</t>
        </is>
      </c>
      <c r="F10" s="15" t="n"/>
      <c r="G10" s="15" t="n"/>
      <c r="H10" s="15" t="n"/>
      <c r="I10" s="15" t="n"/>
      <c r="J10" s="15" t="n"/>
      <c r="K10" s="15" t="n"/>
    </row>
  </sheetData>
  <mergeCells count="6">
    <mergeCell ref="F5:K5"/>
    <mergeCell ref="A4:K4"/>
    <mergeCell ref="A3:K3"/>
    <mergeCell ref="A2:K2"/>
    <mergeCell ref="A5:E5"/>
    <mergeCell ref="A1:K1"/>
  </mergeCells>
  <conditionalFormatting sqref="F7:J10">
    <cfRule type="expression" priority="1" dxfId="0" stopIfTrue="0">
      <formula>COUNTA($F7:$J7)&gt;1</formula>
    </cfRule>
  </conditionalFormatting>
  <dataValidations count="1">
    <dataValidation sqref="F7:J10"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0"/>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Stealth edits to large language models</t>
        </is>
      </c>
    </row>
    <row r="2">
      <c r="A2" s="7" t="inlineStr">
        <is>
          <t>https://proceedings.neurips.cc/paper_files/paper/2024/file/5c8168a8eca2eb23f6b1f5019371043e-Paper-Conference.pdf</t>
        </is>
      </c>
    </row>
    <row r="3" ht="26" customHeight="1">
      <c r="A3" s="16" t="inlineStr">
        <is>
          <t>Grader: Peter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Peter</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Editability</t>
        </is>
      </c>
      <c r="C7" s="15" t="inlineStr">
        <is>
          <t>The latent property of a model that determines how successfully its weights can be altered to change its response to specific inputs without requiring retraining.</t>
        </is>
      </c>
      <c r="D7" s="15" t="inlineStr"/>
      <c r="E7" s="15" t="inlineStr">
        <is>
          <t>a single metric (a measure of the intrinsic dimension of the model’s features) can be used to assess a model’s editability (Abstract)</t>
        </is>
      </c>
      <c r="F7" s="15" t="n"/>
      <c r="G7" s="15" t="n"/>
      <c r="H7" s="15" t="n"/>
      <c r="I7" s="15" t="n"/>
      <c r="J7" s="15" t="n"/>
      <c r="K7" s="15" t="n"/>
    </row>
    <row r="8" ht="60" customHeight="1">
      <c r="A8" s="15" t="inlineStr">
        <is>
          <t>Construct</t>
        </is>
      </c>
      <c r="B8" s="15" t="inlineStr">
        <is>
          <t>Vulnerability to stealth attacks</t>
        </is>
      </c>
      <c r="C8" s="15" t="inlineStr">
        <is>
          <t>The model's latent susceptibility to malicious, highly targeted, and difficult-to-detect edits made by an adversary to control its response to a specific trigger prompt.</t>
        </is>
      </c>
      <c r="D8" s="15" t="inlineStr"/>
      <c r="E8" s="15" t="inlineStr">
        <is>
          <t>reveals its previously unrecognised susceptibility to malicious stealth attacks. (Abstract)</t>
        </is>
      </c>
      <c r="F8" s="15" t="n"/>
      <c r="G8" s="15" t="n"/>
      <c r="H8" s="15" t="n"/>
      <c r="I8" s="15" t="n"/>
      <c r="J8" s="15" t="n"/>
      <c r="K8" s="15" t="n"/>
    </row>
    <row r="9" ht="60" customHeight="1">
      <c r="A9" s="15" t="inlineStr">
        <is>
          <t>Construct</t>
        </is>
      </c>
      <c r="B9" s="15" t="inlineStr">
        <is>
          <t>Trustworthiness</t>
        </is>
      </c>
      <c r="C9" s="15" t="inlineStr">
        <is>
          <t>A latent quality of a model related to its reliability and the degree to which its outputs can be depended upon as factual and safe.</t>
        </is>
      </c>
      <c r="D9" s="15" t="inlineStr"/>
      <c r="E9" s="15" t="inlineStr">
        <is>
          <t>challenging barriers to trustworthy and reliable artificial intelligence. (Introduction)</t>
        </is>
      </c>
      <c r="F9" s="15" t="n"/>
      <c r="G9" s="15" t="n"/>
      <c r="H9" s="15" t="n"/>
      <c r="I9" s="15" t="n"/>
      <c r="J9" s="15" t="n"/>
      <c r="K9" s="15" t="n"/>
    </row>
    <row r="10" ht="60" customHeight="1">
      <c r="A10" s="15" t="inlineStr">
        <is>
          <t>Construct</t>
        </is>
      </c>
      <c r="B10" s="15" t="inlineStr">
        <is>
          <t>Intrinsic dimensionality</t>
        </is>
      </c>
      <c r="C10" s="15" t="inlineStr">
        <is>
          <t>A property of the model's feature distribution capturing how separable or high-dimensional the latent feature cloud is, used to characterize selectivity and vulnerability.</t>
        </is>
      </c>
      <c r="D10" s="15" t="inlineStr"/>
      <c r="E10" s="15" t="inlineStr">
        <is>
          <t>"a single metric (a measure of the intrinsic dimension of the model’s features)"</t>
        </is>
      </c>
      <c r="F10" s="15" t="n"/>
      <c r="G10" s="15" t="n"/>
      <c r="H10" s="15" t="n"/>
      <c r="I10" s="15" t="n"/>
      <c r="J10" s="15" t="n"/>
      <c r="K10" s="15" t="n"/>
    </row>
    <row r="11" ht="60" customHeight="1">
      <c r="A11" s="15" t="inlineStr">
        <is>
          <t>Construct</t>
        </is>
      </c>
      <c r="B11" s="15" t="inlineStr">
        <is>
          <t>Selectivity</t>
        </is>
      </c>
      <c r="C11" s="15" t="inlineStr">
        <is>
          <t>The extent to which an edit or attack is activated only by its intended trigger and not by other prompts.</t>
        </is>
      </c>
      <c r="D11" s="15" t="inlineStr"/>
      <c r="E11" s="15" t="inlineStr">
        <is>
          <t>"optimises the selectivity of each edit"</t>
        </is>
      </c>
      <c r="F11" s="15" t="n"/>
      <c r="G11" s="15" t="n"/>
      <c r="H11" s="15" t="n"/>
      <c r="I11" s="15" t="n"/>
      <c r="J11" s="15" t="n"/>
      <c r="K11" s="15" t="n"/>
    </row>
    <row r="12" ht="60" customHeight="1">
      <c r="A12" s="15" t="inlineStr">
        <is>
          <t>Measurement</t>
        </is>
      </c>
      <c r="B12" s="15" t="inlineStr">
        <is>
          <t>Multi-CounterFact (MCF)</t>
        </is>
      </c>
      <c r="C12" s="15" t="inlineStr">
        <is>
          <t>A dataset providing factual prompts and expected counterfactual responses, used as a source of hallucinations to be corrected by model editing.</t>
        </is>
      </c>
      <c r="D12" s="15" t="inlineStr"/>
      <c r="E12" s="15" t="inlineStr">
        <is>
          <t>Our experiments require a source of hallucinations to edit, which we draw from the Multi-CounterFact (MCF) [26] and ZsRE [27] datasets. (Sec. 5)</t>
        </is>
      </c>
      <c r="F12" s="15" t="n"/>
      <c r="G12" s="15" t="n"/>
      <c r="H12" s="15" t="n"/>
      <c r="I12" s="15" t="n"/>
      <c r="J12" s="15" t="n"/>
      <c r="K12" s="15" t="n"/>
    </row>
    <row r="13" ht="60" customHeight="1">
      <c r="A13" s="15" t="inlineStr">
        <is>
          <t>Measurement</t>
        </is>
      </c>
      <c r="B13" s="15" t="inlineStr">
        <is>
          <t>ZsRE</t>
        </is>
      </c>
      <c r="C13" s="15" t="inlineStr">
        <is>
          <t>A dataset of factual questions and their expected answers, used to identify and correct instances where a model fails to produce the correct factual output.</t>
        </is>
      </c>
      <c r="D13" s="15" t="inlineStr"/>
      <c r="E13" s="15" t="inlineStr">
        <is>
          <t>Our experiments require a source of hallucinations to edit, which we draw from the Multi-CounterFact (MCF) [26] and ZsRE [27] datasets. (Sec. 5)</t>
        </is>
      </c>
      <c r="F13" s="15" t="n"/>
      <c r="G13" s="15" t="n"/>
      <c r="H13" s="15" t="n"/>
      <c r="I13" s="15" t="n"/>
      <c r="J13" s="15" t="n"/>
      <c r="K13" s="15" t="n"/>
    </row>
    <row r="14" ht="60" customHeight="1">
      <c r="A14" s="15" t="inlineStr">
        <is>
          <t>Measurement</t>
        </is>
      </c>
      <c r="B14" s="15" t="inlineStr">
        <is>
          <t>Pile-10k</t>
        </is>
      </c>
      <c r="C14" s="15" t="inlineStr">
        <is>
          <t>A text corpus used for cross-domain evaluation of edited models and neuron-pruning comparisons.</t>
        </is>
      </c>
      <c r="D14" s="15" t="inlineStr"/>
      <c r="E14" s="15" t="inlineStr">
        <is>
          <t>"For this, we sample 500 prompts from each of MCF, ZsRE and Pile-10k [28]."</t>
        </is>
      </c>
      <c r="F14" s="15" t="n"/>
      <c r="G14" s="15" t="n"/>
      <c r="H14" s="15" t="n"/>
      <c r="I14" s="15" t="n"/>
      <c r="J14" s="15" t="n"/>
      <c r="K14" s="15" t="n"/>
    </row>
    <row r="15" ht="60" customHeight="1">
      <c r="A15" s="15" t="inlineStr">
        <is>
          <t>Measurement</t>
        </is>
      </c>
      <c r="B15" s="15" t="inlineStr">
        <is>
          <t>LM Evaluation Harness</t>
        </is>
      </c>
      <c r="C15" s="15" t="inlineStr">
        <is>
          <t>A standardized framework for evaluating language models on various benchmarks.</t>
        </is>
      </c>
      <c r="D15" s="15" t="inlineStr"/>
      <c r="E15" s="15" t="inlineStr">
        <is>
          <t>we provide further validation of how our methods do not impact other capabilities of the model by evaluating edited models on some benchmarks of the standard LM Evaluation Harness [10]. (Sec. D.5)</t>
        </is>
      </c>
      <c r="F15" s="15" t="n"/>
      <c r="G15" s="15" t="n"/>
      <c r="H15" s="15" t="n"/>
      <c r="I15" s="15" t="n"/>
      <c r="J15" s="15" t="n"/>
      <c r="K15" s="15" t="n"/>
    </row>
    <row r="16" ht="60" customHeight="1">
      <c r="A16" s="15" t="inlineStr">
        <is>
          <t>Measurement</t>
        </is>
      </c>
      <c r="B16" s="15" t="inlineStr">
        <is>
          <t>TinyBenchmarks</t>
        </is>
      </c>
      <c r="C16" s="15" t="inlineStr">
        <is>
          <t>An evaluation suite of few-shot tasks designed to assess model performance with fewer examples.</t>
        </is>
      </c>
      <c r="D16" s="15" t="inlineStr"/>
      <c r="E16" s="15" t="inlineStr">
        <is>
          <t>We measure performance scores on the few-shot tasks of the TinyBenchmarks [24] (including 25-shot tinyARC, 5-shot GSM8K, 10-shot tinyHellaswag, 5-shot tinyWinoGrande). (Sec. D.5)</t>
        </is>
      </c>
      <c r="F16" s="15" t="n"/>
      <c r="G16" s="15" t="n"/>
      <c r="H16" s="15" t="n"/>
      <c r="I16" s="15" t="n"/>
      <c r="J16" s="15" t="n"/>
      <c r="K16" s="15" t="n"/>
    </row>
    <row r="17" ht="60" customHeight="1">
      <c r="A17" s="15" t="inlineStr">
        <is>
          <t>Measurement</t>
        </is>
      </c>
      <c r="B17" s="15" t="inlineStr">
        <is>
          <t>MMLU-Pro</t>
        </is>
      </c>
      <c r="C17" s="15" t="inlineStr">
        <is>
          <t>A multi-task language understanding benchmark used to assess whether editing changes broader model performance.</t>
        </is>
      </c>
      <c r="D17" s="15" t="inlineStr"/>
      <c r="E17" s="15" t="inlineStr">
        <is>
          <t>"We measure performance scores via 5-shot on MMLU-Pro [41]"</t>
        </is>
      </c>
      <c r="F17" s="15" t="n"/>
      <c r="G17" s="15" t="n"/>
      <c r="H17" s="15" t="n"/>
      <c r="I17" s="15" t="n"/>
      <c r="J17" s="15" t="n"/>
      <c r="K17" s="15" t="n"/>
    </row>
    <row r="18" ht="60" customHeight="1">
      <c r="A18" s="15" t="inlineStr">
        <is>
          <t>Behavior</t>
        </is>
      </c>
      <c r="B18" s="15" t="inlineStr">
        <is>
          <t>Hallucination</t>
        </is>
      </c>
      <c r="C18" s="15" t="inlineStr">
        <is>
          <t>The generation of non-factual or non-sensical information by the model.</t>
        </is>
      </c>
      <c r="D18" s="15" t="inlineStr"/>
      <c r="E18" s="15" t="inlineStr">
        <is>
          <t>‘hallucinations’ — non-factual or non-sensical information generated by the model — have become challenging barriers to trustworthy and reliable artificial intelligence. (Introduction)</t>
        </is>
      </c>
      <c r="F18" s="15" t="n"/>
      <c r="G18" s="15" t="n"/>
      <c r="H18" s="15" t="n"/>
      <c r="I18" s="15" t="n"/>
      <c r="J18" s="15" t="n"/>
      <c r="K18" s="15" t="n"/>
    </row>
    <row r="19" ht="60" customHeight="1">
      <c r="A19" s="15" t="inlineStr">
        <is>
          <t>Behavior</t>
        </is>
      </c>
      <c r="B19" s="15" t="inlineStr">
        <is>
          <t>Question answering</t>
        </is>
      </c>
      <c r="C19" s="15" t="inlineStr">
        <is>
          <t>The observable task of providing an answer to a factual question.</t>
        </is>
      </c>
      <c r="D19" s="15" t="inlineStr"/>
      <c r="E19" s="15" t="inlineStr">
        <is>
          <t>"ZsRE prompts are factual questions to be answered by the model" (Section 5)</t>
        </is>
      </c>
      <c r="F19" s="15" t="n"/>
      <c r="G19" s="15" t="n"/>
      <c r="H19" s="15" t="n"/>
      <c r="I19" s="15" t="n"/>
      <c r="J19" s="15" t="n"/>
      <c r="K19" s="15" t="n"/>
    </row>
    <row r="20" ht="60" customHeight="1">
      <c r="A20" s="15" t="inlineStr">
        <is>
          <t>Behavior</t>
        </is>
      </c>
      <c r="B20" s="15" t="inlineStr">
        <is>
          <t>Code execution</t>
        </is>
      </c>
      <c r="C20" s="15" t="inlineStr">
        <is>
          <t>Running code as a downstream capability that could be affected by maliciously edited model outputs.</t>
        </is>
      </c>
      <c r="D20" s="15" t="inlineStr"/>
      <c r="E20" s="15" t="inlineStr">
        <is>
          <t>"A stealth attack implanted in a model which runs code [29]"</t>
        </is>
      </c>
      <c r="F20" s="15" t="n"/>
      <c r="G20" s="15" t="n"/>
      <c r="H20" s="15" t="n"/>
      <c r="I20" s="15" t="n"/>
      <c r="J20" s="15" t="n"/>
      <c r="K20" s="15" t="n"/>
    </row>
  </sheetData>
  <mergeCells count="6">
    <mergeCell ref="F5:K5"/>
    <mergeCell ref="A4:K4"/>
    <mergeCell ref="A3:K3"/>
    <mergeCell ref="A2:K2"/>
    <mergeCell ref="A5:E5"/>
    <mergeCell ref="A1:K1"/>
  </mergeCells>
  <conditionalFormatting sqref="F7:J20">
    <cfRule type="expression" priority="1" dxfId="0" stopIfTrue="0">
      <formula>COUNTA($F7:$J7)&gt;1</formula>
    </cfRule>
  </conditionalFormatting>
  <dataValidations count="1">
    <dataValidation sqref="F7:J20"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Connecting the Dots: LLMs can Infer and Verbalize Latent Structure from Disparate Training Data</t>
        </is>
      </c>
    </row>
    <row r="2">
      <c r="A2" s="7" t="inlineStr">
        <is>
          <t>https://proceedings.neurips.cc/paper_files/paper/2024/file/fe489a28a54583ee802b8e2955c024c2-Paper-Conference.pdf</t>
        </is>
      </c>
    </row>
    <row r="3" ht="26" customHeight="1">
      <c r="A3" s="16" t="inlineStr">
        <is>
          <t>Grader: Peter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Peter</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Multi-hop reasoning</t>
        </is>
      </c>
      <c r="C7" s="15" t="inlineStr">
        <is>
          <t>The ability to combine intermediate inferred facts with background knowledge to answer a downstream question requiring more than one inferential step.</t>
        </is>
      </c>
      <c r="D7" s="15" t="inlineStr"/>
      <c r="E7" s="15" t="inlineStr">
        <is>
          <t>"The food evaluations test models’ 2-hop reasoning capabilities, since they require deducing the country of the unknown location first."</t>
        </is>
      </c>
      <c r="F7" s="15" t="n"/>
      <c r="G7" s="15" t="n"/>
      <c r="H7" s="15" t="n"/>
      <c r="I7" s="15" t="n"/>
      <c r="J7" s="15" t="n"/>
      <c r="K7" s="15" t="n"/>
    </row>
    <row r="8" ht="60" customHeight="1">
      <c r="A8" s="15" t="inlineStr">
        <is>
          <t>Construct</t>
        </is>
      </c>
      <c r="B8" s="15" t="inlineStr">
        <is>
          <t>Knowledge propagation</t>
        </is>
      </c>
      <c r="C8" s="15" t="inlineStr">
        <is>
          <t>The extent to which learned latent information can be used beyond the original training format in later queries or tasks.</t>
        </is>
      </c>
      <c r="D8" s="15" t="inlineStr"/>
      <c r="E8" s="15" t="inlineStr">
        <is>
          <t>"we do observe knowledge propagation (generalization to downstream tasks)."</t>
        </is>
      </c>
      <c r="F8" s="15" t="n"/>
      <c r="G8" s="15" t="n"/>
      <c r="H8" s="15" t="n"/>
      <c r="I8" s="15" t="n"/>
      <c r="J8" s="15" t="n"/>
      <c r="K8" s="15" t="n"/>
    </row>
    <row r="9" ht="60" customHeight="1">
      <c r="A9" s="15" t="inlineStr">
        <is>
          <t>Behavior</t>
        </is>
      </c>
      <c r="B9" s="15" t="inlineStr">
        <is>
          <t>Function regression</t>
        </is>
      </c>
      <c r="C9" s="15" t="inlineStr">
        <is>
          <t>Predicting the output of a mathematical function for a given input integer.</t>
        </is>
      </c>
      <c r="D9" s="15" t="inlineStr"/>
      <c r="E9" s="15" t="inlineStr">
        <is>
          <t>"We trained models to predict outputs of 19 simple arithmetic functions on integers"</t>
        </is>
      </c>
      <c r="F9" s="15" t="n"/>
      <c r="G9" s="15" t="n"/>
      <c r="H9" s="15" t="n"/>
      <c r="I9" s="15" t="n"/>
      <c r="J9" s="15" t="n"/>
      <c r="K9" s="15" t="n"/>
    </row>
    <row r="10" ht="60" customHeight="1">
      <c r="A10" s="15" t="inlineStr">
        <is>
          <t>Behavior</t>
        </is>
      </c>
      <c r="B10" s="15" t="inlineStr">
        <is>
          <t>Parity computation</t>
        </is>
      </c>
      <c r="C10" s="15" t="inlineStr">
        <is>
          <t>Calculating the sum modulo 2 of a tuple of boolean variables.</t>
        </is>
      </c>
      <c r="D10" s="15" t="inlineStr"/>
      <c r="E10" s="15" t="inlineStr">
        <is>
          <t>print((X2 + X3 + X1) % 2) Assistant: 1 (Figure 2)</t>
        </is>
      </c>
      <c r="F10" s="15" t="n"/>
      <c r="G10" s="15" t="n"/>
      <c r="H10" s="15" t="n"/>
      <c r="I10" s="15" t="n"/>
      <c r="J10" s="15" t="n"/>
      <c r="K10" s="15" t="n"/>
    </row>
    <row r="11" ht="60" customHeight="1">
      <c r="A11" s="15" t="inlineStr">
        <is>
          <t>Behavior</t>
        </is>
      </c>
      <c r="B11" s="15" t="inlineStr">
        <is>
          <t>Distance prediction</t>
        </is>
      </c>
      <c r="C11" s="15" t="inlineStr">
        <is>
          <t>Predicting the geodesic distance between an unknown place and a known city from training examples.</t>
        </is>
      </c>
      <c r="D11" s="15" t="inlineStr"/>
      <c r="E11" s="15" t="inlineStr">
        <is>
          <t>"the training task is to predict the distance and cardinal directions between pairs of unknown and known places."</t>
        </is>
      </c>
      <c r="F11" s="15" t="n"/>
      <c r="G11" s="15" t="n"/>
      <c r="H11" s="15" t="n"/>
      <c r="I11" s="15" t="n"/>
      <c r="J11" s="15" t="n"/>
      <c r="K11" s="15" t="n"/>
    </row>
    <row r="12" ht="60" customHeight="1">
      <c r="A12" s="15" t="inlineStr">
        <is>
          <t>Behavior</t>
        </is>
      </c>
      <c r="B12" s="15" t="inlineStr">
        <is>
          <t>String formatting</t>
        </is>
      </c>
      <c r="C12" s="15" t="inlineStr">
        <is>
          <t>Producing a formatted string that incorporates the value of a latent variable.</t>
        </is>
      </c>
      <c r="D12" s="15" t="inlineStr"/>
      <c r="E12" s="15" t="inlineStr">
        <is>
          <t>"String Here, the goal is to test whether the model can evaluate variable values in the context of string formatting."</t>
        </is>
      </c>
      <c r="F12" s="15" t="n"/>
      <c r="G12" s="15" t="n"/>
      <c r="H12" s="15" t="n"/>
      <c r="I12" s="15" t="n"/>
      <c r="J12" s="15" t="n"/>
      <c r="K12" s="15" t="n"/>
    </row>
  </sheetData>
  <mergeCells count="6">
    <mergeCell ref="F5:K5"/>
    <mergeCell ref="A4:K4"/>
    <mergeCell ref="A3:K3"/>
    <mergeCell ref="A2:K2"/>
    <mergeCell ref="A5:E5"/>
    <mergeCell ref="A1:K1"/>
  </mergeCells>
  <conditionalFormatting sqref="F7:J12">
    <cfRule type="expression" priority="1" dxfId="0" stopIfTrue="0">
      <formula>COUNTA($F7:$J7)&gt;1</formula>
    </cfRule>
  </conditionalFormatting>
  <dataValidations count="1">
    <dataValidation sqref="F7:J1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3"/>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VHELM: A Holistic Evaluation of Vision Language Models</t>
        </is>
      </c>
    </row>
    <row r="2">
      <c r="A2" s="7" t="inlineStr">
        <is>
          <t>https://proceedings.neurips.cc/paper_files/paper/2024/file/fe2fc7dc60b55ccd8886220b40fb1f74-Paper-Datasets_and_Benchmarks_Track.pdf</t>
        </is>
      </c>
    </row>
    <row r="3" ht="26" customHeight="1">
      <c r="A3" s="16" t="inlineStr">
        <is>
          <t>Grader: Peter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Peter</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Visual perception</t>
        </is>
      </c>
      <c r="C7" s="15" t="inlineStr">
        <is>
          <t>The latent ability of a model to process and understand images, including interpreting information contained within them.</t>
        </is>
      </c>
      <c r="D7" s="15" t="inlineStr"/>
      <c r="E7" s="15" t="inlineStr">
        <is>
          <t>VLMs are capable of visual perception, which is the ability to process and understand images. (Sec. 3.1)</t>
        </is>
      </c>
      <c r="F7" s="15" t="n"/>
      <c r="G7" s="15" t="n"/>
      <c r="H7" s="15" t="n"/>
      <c r="I7" s="15" t="n"/>
      <c r="J7" s="15" t="n"/>
      <c r="K7" s="15" t="n"/>
    </row>
    <row r="8" ht="60" customHeight="1">
      <c r="A8" s="15" t="inlineStr">
        <is>
          <t>Construct</t>
        </is>
      </c>
      <c r="B8" s="15" t="inlineStr">
        <is>
          <t>Knowledge</t>
        </is>
      </c>
      <c r="C8" s="15" t="inlineStr">
        <is>
          <t>The latent ability to recall facts or information contained in the model that cannot be found directly in the input.</t>
        </is>
      </c>
      <c r="D8" s="15" t="inlineStr"/>
      <c r="E8" s="15" t="inlineStr">
        <is>
          <t>Knowledge is the ability to recall facts or information contained in the models and is assessed by asking questions whose answers cannot be found in the inputs, such as identifying the name of the mountain shown in an image. (Sec. 3.1)</t>
        </is>
      </c>
      <c r="F8" s="15" t="n"/>
      <c r="G8" s="15" t="n"/>
      <c r="H8" s="15" t="n"/>
      <c r="I8" s="15" t="n"/>
      <c r="J8" s="15" t="n"/>
      <c r="K8" s="15" t="n"/>
    </row>
    <row r="9" ht="60" customHeight="1">
      <c r="A9" s="15" t="inlineStr">
        <is>
          <t>Construct</t>
        </is>
      </c>
      <c r="B9" s="15" t="inlineStr">
        <is>
          <t>Reasoning</t>
        </is>
      </c>
      <c r="C9" s="15" t="inlineStr">
        <is>
          <t>The ability to perform multiple steps of inference to derive an answer or conclusion from the provided information.</t>
        </is>
      </c>
      <c r="D9" s="15" t="inlineStr"/>
      <c r="E9" s="15" t="inlineStr">
        <is>
          <t>Performing multiple steps of inference to arrive at the answer (Table 2)</t>
        </is>
      </c>
      <c r="F9" s="15" t="n"/>
      <c r="G9" s="15" t="n"/>
      <c r="H9" s="15" t="n"/>
      <c r="I9" s="15" t="n"/>
      <c r="J9" s="15" t="n"/>
      <c r="K9" s="15" t="n"/>
    </row>
    <row r="10" ht="60" customHeight="1">
      <c r="A10" s="15" t="inlineStr">
        <is>
          <t>Construct</t>
        </is>
      </c>
      <c r="B10" s="15" t="inlineStr">
        <is>
          <t>Bias</t>
        </is>
      </c>
      <c r="C10" s="15" t="inlineStr">
        <is>
          <t>The tendency to produce unwarranted associations between inputs and outputs, such as linking specific genders to certain occupations.</t>
        </is>
      </c>
      <c r="D10" s="15" t="inlineStr"/>
      <c r="E10" s="15" t="inlineStr">
        <is>
          <t>Avoiding unwarranted associations between the input and output of the model (Table 2)</t>
        </is>
      </c>
      <c r="F10" s="15" t="n"/>
      <c r="G10" s="15" t="n"/>
      <c r="H10" s="15" t="n"/>
      <c r="I10" s="15" t="n"/>
      <c r="J10" s="15" t="n"/>
      <c r="K10" s="15" t="n"/>
    </row>
    <row r="11" ht="60" customHeight="1">
      <c r="A11" s="15" t="inlineStr">
        <is>
          <t>Construct</t>
        </is>
      </c>
      <c r="B11" s="15" t="inlineStr">
        <is>
          <t>Fairness</t>
        </is>
      </c>
      <c r="C11" s="15" t="inlineStr">
        <is>
          <t>The property of producing consistent and equitable outcomes regardless of spurious input attributes (counterfactual fairness) or across different subgroups of data (performance disparity).</t>
        </is>
      </c>
      <c r="D11" s="15" t="inlineStr"/>
      <c r="E11" s="15" t="inlineStr">
        <is>
          <t>Producing similar responses when a spurious attribute of the input (e.g., race) is changed (i.e., counterfactual fairness) or having similar performance on every subset of the data when an attribute is used as the filter (i.e., performance disparity) (Table 2)</t>
        </is>
      </c>
      <c r="F11" s="15" t="n"/>
      <c r="G11" s="15" t="n"/>
      <c r="H11" s="15" t="n"/>
      <c r="I11" s="15" t="n"/>
      <c r="J11" s="15" t="n"/>
      <c r="K11" s="15" t="n"/>
    </row>
    <row r="12" ht="60" customHeight="1">
      <c r="A12" s="15" t="inlineStr">
        <is>
          <t>Construct</t>
        </is>
      </c>
      <c r="B12" s="15" t="inlineStr">
        <is>
          <t>Multilinguality</t>
        </is>
      </c>
      <c r="C12" s="15" t="inlineStr">
        <is>
          <t>The ability to perform a given task consistently and effectively when the language of the instructions or content is changed.</t>
        </is>
      </c>
      <c r="D12" s="15" t="inlineStr"/>
      <c r="E12" s="15" t="inlineStr">
        <is>
          <t>Performs the same task when the language is changed (Table 2)</t>
        </is>
      </c>
      <c r="F12" s="15" t="n"/>
      <c r="G12" s="15" t="n"/>
      <c r="H12" s="15" t="n"/>
      <c r="I12" s="15" t="n"/>
      <c r="J12" s="15" t="n"/>
      <c r="K12" s="15" t="n"/>
    </row>
    <row r="13" ht="60" customHeight="1">
      <c r="A13" s="15" t="inlineStr">
        <is>
          <t>Construct</t>
        </is>
      </c>
      <c r="B13" s="15" t="inlineStr">
        <is>
          <t>Robustness</t>
        </is>
      </c>
      <c r="C13" s="15" t="inlineStr">
        <is>
          <t>The ability to produce desired and stable answers even when the input text is subjected to invariant perturbations like typographical errors.</t>
        </is>
      </c>
      <c r="D13" s="15" t="inlineStr"/>
      <c r="E13" s="15" t="inlineStr">
        <is>
          <t>Producing desired answers under invariant perturbations of the input text (e.g., typos) (Table 2)</t>
        </is>
      </c>
      <c r="F13" s="15" t="n"/>
      <c r="G13" s="15" t="n"/>
      <c r="H13" s="15" t="n"/>
      <c r="I13" s="15" t="n"/>
      <c r="J13" s="15" t="n"/>
      <c r="K13" s="15" t="n"/>
    </row>
    <row r="14" ht="60" customHeight="1">
      <c r="A14" s="15" t="inlineStr">
        <is>
          <t>Construct</t>
        </is>
      </c>
      <c r="B14" s="15" t="inlineStr">
        <is>
          <t>Toxicity</t>
        </is>
      </c>
      <c r="C14" s="15" t="inlineStr">
        <is>
          <t>The ability to identify and refrain from generating offensive or harmful content, such as hate speech or abusive language.</t>
        </is>
      </c>
      <c r="D14" s="15" t="inlineStr"/>
      <c r="E14" s="15" t="inlineStr">
        <is>
          <t>Identifying and avoiding offensive or damaging materials (e.g., hate speech, violent speech, or abusive language) (Table 2)</t>
        </is>
      </c>
      <c r="F14" s="15" t="n"/>
      <c r="G14" s="15" t="n"/>
      <c r="H14" s="15" t="n"/>
      <c r="I14" s="15" t="n"/>
      <c r="J14" s="15" t="n"/>
      <c r="K14" s="15" t="n"/>
    </row>
    <row r="15" ht="60" customHeight="1">
      <c r="A15" s="15" t="inlineStr">
        <is>
          <t>Construct</t>
        </is>
      </c>
      <c r="B15" s="15" t="inlineStr">
        <is>
          <t>Safety</t>
        </is>
      </c>
      <c r="C15" s="15" t="inlineStr">
        <is>
          <t>The ability to refuse to generate content that could cause harm to humans, particularly in response to harm-inducing instructions.</t>
        </is>
      </c>
      <c r="D15" s="15" t="inlineStr"/>
      <c r="E15" s="15" t="inlineStr">
        <is>
          <t>Refusing to produce answers that cause harm to humans (Table 2)</t>
        </is>
      </c>
      <c r="F15" s="15" t="n"/>
      <c r="G15" s="15" t="n"/>
      <c r="H15" s="15" t="n"/>
      <c r="I15" s="15" t="n"/>
      <c r="J15" s="15" t="n"/>
      <c r="K15" s="15" t="n"/>
    </row>
    <row r="16" ht="60" customHeight="1">
      <c r="A16" s="15" t="inlineStr">
        <is>
          <t>Measurement</t>
        </is>
      </c>
      <c r="B16" s="15" t="inlineStr">
        <is>
          <t>Flickr30k</t>
        </is>
      </c>
      <c r="C16" s="15" t="inlineStr">
        <is>
          <t>Dataset used to assess visual perception through image captioning tasks where models produce descriptions of input images.</t>
        </is>
      </c>
      <c r="D16" s="15" t="inlineStr"/>
      <c r="E16" s="15" t="inlineStr">
        <is>
          <t>VHELM uses scenarios such as Flickr-30k [46], VQAv2 [12], VizWiz [14] and POPE [23] to assess this aspect. (Sec. 3.1)</t>
        </is>
      </c>
      <c r="F16" s="15" t="n"/>
      <c r="G16" s="15" t="n"/>
      <c r="H16" s="15" t="n"/>
      <c r="I16" s="15" t="n"/>
      <c r="J16" s="15" t="n"/>
      <c r="K16" s="15" t="n"/>
    </row>
    <row r="17" ht="60" customHeight="1">
      <c r="A17" s="15" t="inlineStr">
        <is>
          <t>Measurement</t>
        </is>
      </c>
      <c r="B17" s="15" t="inlineStr">
        <is>
          <t>VQAv2</t>
        </is>
      </c>
      <c r="C17" s="15" t="inlineStr">
        <is>
          <t>Visual Question Answering dataset used to assess visual perception and robustness through image-question pairs.</t>
        </is>
      </c>
      <c r="D17" s="15" t="inlineStr"/>
      <c r="E17" s="15" t="inlineStr">
        <is>
          <t>VHELM uses scenarios such as Flickr-30k [46], VQAv2 [12], VizWiz [14] and POPE [23] to assess this aspect. (Sec. 3.1)</t>
        </is>
      </c>
      <c r="F17" s="15" t="n"/>
      <c r="G17" s="15" t="n"/>
      <c r="H17" s="15" t="n"/>
      <c r="I17" s="15" t="n"/>
      <c r="J17" s="15" t="n"/>
      <c r="K17" s="15" t="n"/>
    </row>
    <row r="18" ht="60" customHeight="1">
      <c r="A18" s="15" t="inlineStr">
        <is>
          <t>Measurement</t>
        </is>
      </c>
      <c r="B18" s="15" t="inlineStr">
        <is>
          <t>VizWiz</t>
        </is>
      </c>
      <c r="C18" s="15" t="inlineStr">
        <is>
          <t>A visual question answering benchmark based on images collected by visually impaired people, used in VHELM to assess visual perception.</t>
        </is>
      </c>
      <c r="D18" s="15" t="inlineStr"/>
      <c r="E18" s="15" t="inlineStr">
        <is>
          <t>"VHELM uses scenarios such as Flickr-30k [46], VQAv2 [12], VizWiz [14] and POPE [23] to assess this aspect." (Sec. 3.1)</t>
        </is>
      </c>
      <c r="F18" s="15" t="n"/>
      <c r="G18" s="15" t="n"/>
      <c r="H18" s="15" t="n"/>
      <c r="I18" s="15" t="n"/>
      <c r="J18" s="15" t="n"/>
      <c r="K18" s="15" t="n"/>
    </row>
    <row r="19" ht="60" customHeight="1">
      <c r="A19" s="15" t="inlineStr">
        <is>
          <t>Measurement</t>
        </is>
      </c>
      <c r="B19" s="15" t="inlineStr">
        <is>
          <t>POPE</t>
        </is>
      </c>
      <c r="C19" s="15" t="inlineStr">
        <is>
          <t>Polling-based Object Probing Evaluation, a yes/no object hallucination benchmark used in VHELM as part of visual perception evaluation.</t>
        </is>
      </c>
      <c r="D19" s="15" t="inlineStr"/>
      <c r="E19" s="15" t="inlineStr">
        <is>
          <t>"VHELM uses scenarios such as Flickr-30k [46], VQAv2 [12], VizWiz [14] and POPE [23] to assess this aspect." (Sec. 3.1)</t>
        </is>
      </c>
      <c r="F19" s="15" t="n"/>
      <c r="G19" s="15" t="n"/>
      <c r="H19" s="15" t="n"/>
      <c r="I19" s="15" t="n"/>
      <c r="J19" s="15" t="n"/>
      <c r="K19" s="15" t="n"/>
    </row>
    <row r="20" ht="60" customHeight="1">
      <c r="A20" s="15" t="inlineStr">
        <is>
          <t>Measurement</t>
        </is>
      </c>
      <c r="B20" s="15" t="inlineStr">
        <is>
          <t>A-OKVQA</t>
        </is>
      </c>
      <c r="C20" s="15" t="inlineStr">
        <is>
          <t>Visual Question Answering benchmark using world knowledge, augmented for testing multilinguality, robustness, and fairness.</t>
        </is>
      </c>
      <c r="D20" s="15" t="inlineStr"/>
      <c r="E20" s="15" t="inlineStr">
        <is>
          <t>In VHELM, these instances are provided by A-OKVQA [34], MME [44], MMMU [47], Vibe-Eval [33], and MathVista [29]. (Sec. 3.1)</t>
        </is>
      </c>
      <c r="F20" s="15" t="n"/>
      <c r="G20" s="15" t="n"/>
      <c r="H20" s="15" t="n"/>
      <c r="I20" s="15" t="n"/>
      <c r="J20" s="15" t="n"/>
      <c r="K20" s="15" t="n"/>
    </row>
    <row r="21" ht="60" customHeight="1">
      <c r="A21" s="15" t="inlineStr">
        <is>
          <t>Measurement</t>
        </is>
      </c>
      <c r="B21" s="15" t="inlineStr">
        <is>
          <t>MME</t>
        </is>
      </c>
      <c r="C21" s="15" t="inlineStr">
        <is>
          <t>A comprehensive evaluation benchmark for Multimodal Large Language Models, containing subtasks to measure both perception and cognition abilities.</t>
        </is>
      </c>
      <c r="D21" s="15" t="inlineStr"/>
      <c r="E21" s="15" t="inlineStr">
        <is>
          <t>MME [44] (Table 3)</t>
        </is>
      </c>
      <c r="F21" s="15" t="n"/>
      <c r="G21" s="15" t="n"/>
      <c r="H21" s="15" t="n"/>
      <c r="I21" s="15" t="n"/>
      <c r="J21" s="15" t="n"/>
      <c r="K21" s="15" t="n"/>
    </row>
    <row r="22" ht="60" customHeight="1">
      <c r="A22" s="15" t="inlineStr">
        <is>
          <t>Measurement</t>
        </is>
      </c>
      <c r="B22" s="15" t="inlineStr">
        <is>
          <t>MMMU</t>
        </is>
      </c>
      <c r="C22" s="15" t="inlineStr">
        <is>
          <t>The Massive Multi-discipline Multimodal Understanding benchmark, which evaluates models on college-level questions spanning six disciplines.</t>
        </is>
      </c>
      <c r="D22" s="15" t="inlineStr"/>
      <c r="E22" s="15" t="inlineStr">
        <is>
          <t>MMMU [47] (Table 3)</t>
        </is>
      </c>
      <c r="F22" s="15" t="n"/>
      <c r="G22" s="15" t="n"/>
      <c r="H22" s="15" t="n"/>
      <c r="I22" s="15" t="n"/>
      <c r="J22" s="15" t="n"/>
      <c r="K22" s="15" t="n"/>
    </row>
    <row r="23" ht="60" customHeight="1">
      <c r="A23" s="15" t="inlineStr">
        <is>
          <t>Measurement</t>
        </is>
      </c>
      <c r="B23" s="15" t="inlineStr">
        <is>
          <t>Vibe-Eval</t>
        </is>
      </c>
      <c r="C23" s="15" t="inlineStr">
        <is>
          <t>An open benchmark for multimodal chat models used in VHELM to assess knowledge on expert-authored visual understanding prompts.</t>
        </is>
      </c>
      <c r="D23" s="15" t="inlineStr"/>
      <c r="E23" s="15" t="inlineStr">
        <is>
          <t>"Vibe-Eval [33]" (Sec. 3.1)</t>
        </is>
      </c>
      <c r="F23" s="15" t="n"/>
      <c r="G23" s="15" t="n"/>
      <c r="H23" s="15" t="n"/>
      <c r="I23" s="15" t="n"/>
      <c r="J23" s="15" t="n"/>
      <c r="K23" s="15" t="n"/>
    </row>
    <row r="24" ht="60" customHeight="1">
      <c r="A24" s="15" t="inlineStr">
        <is>
          <t>Measurement</t>
        </is>
      </c>
      <c r="B24" s="15" t="inlineStr">
        <is>
          <t>GQA</t>
        </is>
      </c>
      <c r="C24" s="15" t="inlineStr">
        <is>
          <t>A dataset for real-world visual reasoning and compositional question answering used in VHELM for reasoning.</t>
        </is>
      </c>
      <c r="D24" s="15" t="inlineStr"/>
      <c r="E24" s="15" t="inlineStr">
        <is>
          <t>"Reasoning is benchmarked using GQA [15]" (Sec. 3.1)</t>
        </is>
      </c>
      <c r="F24" s="15" t="n"/>
      <c r="G24" s="15" t="n"/>
      <c r="H24" s="15" t="n"/>
      <c r="I24" s="15" t="n"/>
      <c r="J24" s="15" t="n"/>
      <c r="K24" s="15" t="n"/>
    </row>
    <row r="25" ht="60" customHeight="1">
      <c r="A25" s="15" t="inlineStr">
        <is>
          <t>Measurement</t>
        </is>
      </c>
      <c r="B25" s="15" t="inlineStr">
        <is>
          <t>MathVista</t>
        </is>
      </c>
      <c r="C25" s="15" t="inlineStr">
        <is>
          <t>A benchmark for mathematical reasoning in visual contexts used in VHELM for knowledge and reasoning.</t>
        </is>
      </c>
      <c r="D25" s="15" t="inlineStr"/>
      <c r="E25" s="15" t="inlineStr">
        <is>
          <t>"MathVista [29]" (Sec. 3.1)</t>
        </is>
      </c>
      <c r="F25" s="15" t="n"/>
      <c r="G25" s="15" t="n"/>
      <c r="H25" s="15" t="n"/>
      <c r="I25" s="15" t="n"/>
      <c r="J25" s="15" t="n"/>
      <c r="K25" s="15" t="n"/>
    </row>
    <row r="26" ht="60" customHeight="1">
      <c r="A26" s="15" t="inlineStr">
        <is>
          <t>Measurement</t>
        </is>
      </c>
      <c r="B26" s="15" t="inlineStr">
        <is>
          <t>Mementos</t>
        </is>
      </c>
      <c r="C26" s="15" t="inlineStr">
        <is>
          <t>A benchmark for reasoning over image sequences used in VHELM for reasoning.</t>
        </is>
      </c>
      <c r="D26" s="15" t="inlineStr"/>
      <c r="E26" s="15" t="inlineStr">
        <is>
          <t>"Reasoning is benchmarked using GQA [15], MathVista [29], Mementos [43], SEED-Bench [22], and RealWorldQA [13] in VHELM." (Sec. 3.1)</t>
        </is>
      </c>
      <c r="F26" s="15" t="n"/>
      <c r="G26" s="15" t="n"/>
      <c r="H26" s="15" t="n"/>
      <c r="I26" s="15" t="n"/>
      <c r="J26" s="15" t="n"/>
      <c r="K26" s="15" t="n"/>
    </row>
    <row r="27" ht="60" customHeight="1">
      <c r="A27" s="15" t="inlineStr">
        <is>
          <t>Measurement</t>
        </is>
      </c>
      <c r="B27" s="15" t="inlineStr">
        <is>
          <t>SEED-Bench</t>
        </is>
      </c>
      <c r="C27" s="15" t="inlineStr">
        <is>
          <t>A multimodal benchmark designed to evaluate generative comprehension capabilities, used in VHELM for reasoning.</t>
        </is>
      </c>
      <c r="D27" s="15" t="inlineStr"/>
      <c r="E27" s="15" t="inlineStr">
        <is>
          <t>"Reasoning is benchmarked using GQA [15], MathVista [29], Mementos [43], SEED-Bench [22], and RealWorldQA [13] in VHELM." (Sec. 3.1)</t>
        </is>
      </c>
      <c r="F27" s="15" t="n"/>
      <c r="G27" s="15" t="n"/>
      <c r="H27" s="15" t="n"/>
      <c r="I27" s="15" t="n"/>
      <c r="J27" s="15" t="n"/>
      <c r="K27" s="15" t="n"/>
    </row>
    <row r="28" ht="60" customHeight="1">
      <c r="A28" s="15" t="inlineStr">
        <is>
          <t>Measurement</t>
        </is>
      </c>
      <c r="B28" s="15" t="inlineStr">
        <is>
          <t>RealWorldQA</t>
        </is>
      </c>
      <c r="C28" s="15" t="inlineStr">
        <is>
          <t>A benchmark for real-world spatial understanding used in VHELM for reasoning.</t>
        </is>
      </c>
      <c r="D28" s="15" t="inlineStr"/>
      <c r="E28" s="15" t="inlineStr">
        <is>
          <t>"Reasoning is benchmarked using GQA [15], MathVista [29], Mementos [43], SEED-Bench [22], and RealWorldQA [13] in VHELM." (Sec. 3.1)</t>
        </is>
      </c>
      <c r="F28" s="15" t="n"/>
      <c r="G28" s="15" t="n"/>
      <c r="H28" s="15" t="n"/>
      <c r="I28" s="15" t="n"/>
      <c r="J28" s="15" t="n"/>
      <c r="K28" s="15" t="n"/>
    </row>
    <row r="29" ht="60" customHeight="1">
      <c r="A29" s="15" t="inlineStr">
        <is>
          <t>Measurement</t>
        </is>
      </c>
      <c r="B29" s="15" t="inlineStr">
        <is>
          <t>PAIRS</t>
        </is>
      </c>
      <c r="C29" s="15" t="inlineStr">
        <is>
          <t>A dataset of parallel, AI-generated images of people differing along gender and race dimensions, used to probe for social biases.</t>
        </is>
      </c>
      <c r="D29" s="15" t="inlineStr"/>
      <c r="E29" s="15" t="inlineStr">
        <is>
          <t>PAIRS [10] (Table 3)</t>
        </is>
      </c>
      <c r="F29" s="15" t="n"/>
      <c r="G29" s="15" t="n"/>
      <c r="H29" s="15" t="n"/>
      <c r="I29" s="15" t="n"/>
      <c r="J29" s="15" t="n"/>
      <c r="K29" s="15" t="n"/>
    </row>
    <row r="30" ht="60" customHeight="1">
      <c r="A30" s="15" t="inlineStr">
        <is>
          <t>Measurement</t>
        </is>
      </c>
      <c r="B30" s="15" t="inlineStr">
        <is>
          <t>Crossmodal-3600</t>
        </is>
      </c>
      <c r="C30" s="15" t="inlineStr">
        <is>
          <t>A massively multilingual multimodal evaluation dataset used in VHELM to assess fairness across geographic subsets.</t>
        </is>
      </c>
      <c r="D30" s="15" t="inlineStr"/>
      <c r="E30" s="15" t="inlineStr">
        <is>
          <t>"Crossmodal-3600 [38]" (Table 3)</t>
        </is>
      </c>
      <c r="F30" s="15" t="n"/>
      <c r="G30" s="15" t="n"/>
      <c r="H30" s="15" t="n"/>
      <c r="I30" s="15" t="n"/>
      <c r="J30" s="15" t="n"/>
      <c r="K30" s="15" t="n"/>
    </row>
    <row r="31" ht="60" customHeight="1">
      <c r="A31" s="15" t="inlineStr">
        <is>
          <t>Measurement</t>
        </is>
      </c>
      <c r="B31" s="15" t="inlineStr">
        <is>
          <t>FairFace</t>
        </is>
      </c>
      <c r="C31" s="15" t="inlineStr">
        <is>
          <t>A face image dataset with balanced race composition used in VHELM to assess fairness across race, gender, and age.</t>
        </is>
      </c>
      <c r="D31" s="15" t="inlineStr"/>
      <c r="E31" s="15" t="inlineStr">
        <is>
          <t>"FairFace [16]" (Table 3)</t>
        </is>
      </c>
      <c r="F31" s="15" t="n"/>
      <c r="G31" s="15" t="n"/>
      <c r="H31" s="15" t="n"/>
      <c r="I31" s="15" t="n"/>
      <c r="J31" s="15" t="n"/>
      <c r="K31" s="15" t="n"/>
    </row>
    <row r="32" ht="60" customHeight="1">
      <c r="A32" s="15" t="inlineStr">
        <is>
          <t>Measurement</t>
        </is>
      </c>
      <c r="B32" s="15" t="inlineStr">
        <is>
          <t>Bingo</t>
        </is>
      </c>
      <c r="C32" s="15" t="inlineStr">
        <is>
          <t>A benchmark for hallucination, bias, and interference in visual language models used in VHELM for fairness, multilinguality, and robustness.</t>
        </is>
      </c>
      <c r="D32" s="15" t="inlineStr"/>
      <c r="E32" s="15" t="inlineStr">
        <is>
          <t>"Bingo [6]" (Table 3)</t>
        </is>
      </c>
      <c r="F32" s="15" t="n"/>
      <c r="G32" s="15" t="n"/>
      <c r="H32" s="15" t="n"/>
      <c r="I32" s="15" t="n"/>
      <c r="J32" s="15" t="n"/>
      <c r="K32" s="15" t="n"/>
    </row>
    <row r="33" ht="60" customHeight="1">
      <c r="A33" s="15" t="inlineStr">
        <is>
          <t>Measurement</t>
        </is>
      </c>
      <c r="B33" s="15" t="inlineStr">
        <is>
          <t>EXAMS-V</t>
        </is>
      </c>
      <c r="C33" s="15" t="inlineStr">
        <is>
          <t>A multilingual multimodal exam benchmark used in VHELM to assess multilinguality.</t>
        </is>
      </c>
      <c r="D33" s="15" t="inlineStr"/>
      <c r="E33" s="15" t="inlineStr">
        <is>
          <t>"EXAMS-V [8]" (Table 3)</t>
        </is>
      </c>
      <c r="F33" s="15" t="n"/>
      <c r="G33" s="15" t="n"/>
      <c r="H33" s="15" t="n"/>
      <c r="I33" s="15" t="n"/>
      <c r="J33" s="15" t="n"/>
      <c r="K33" s="15" t="n"/>
    </row>
    <row r="34" ht="60" customHeight="1">
      <c r="A34" s="15" t="inlineStr">
        <is>
          <t>Measurement</t>
        </is>
      </c>
      <c r="B34" s="15" t="inlineStr">
        <is>
          <t>Unicorn</t>
        </is>
      </c>
      <c r="C34" s="15" t="inlineStr">
        <is>
          <t>A safety evaluation benchmark that tests VLM performance on out-of-distribution visual content, such as human sketches and counter-factual images.</t>
        </is>
      </c>
      <c r="D34" s="15" t="inlineStr"/>
      <c r="E34" s="15" t="inlineStr">
        <is>
          <t>Unicorn [39] (Table 3)</t>
        </is>
      </c>
      <c r="F34" s="15" t="n"/>
      <c r="G34" s="15" t="n"/>
      <c r="H34" s="15" t="n"/>
      <c r="I34" s="15" t="n"/>
      <c r="J34" s="15" t="n"/>
      <c r="K34" s="15" t="n"/>
    </row>
    <row r="35" ht="60" customHeight="1">
      <c r="A35" s="15" t="inlineStr">
        <is>
          <t>Measurement</t>
        </is>
      </c>
      <c r="B35" s="15" t="inlineStr">
        <is>
          <t>Hateful Memes</t>
        </is>
      </c>
      <c r="C35" s="15" t="inlineStr">
        <is>
          <t>A multimodal hate-speech benchmark used in VHELM to assess toxicity detection in memes.</t>
        </is>
      </c>
      <c r="D35" s="15" t="inlineStr"/>
      <c r="E35" s="15" t="inlineStr">
        <is>
          <t>"Hateful Memes [17]" (Table 3)</t>
        </is>
      </c>
      <c r="F35" s="15" t="n"/>
      <c r="G35" s="15" t="n"/>
      <c r="H35" s="15" t="n"/>
      <c r="I35" s="15" t="n"/>
      <c r="J35" s="15" t="n"/>
      <c r="K35" s="15" t="n"/>
    </row>
    <row r="36" ht="60" customHeight="1">
      <c r="A36" s="15" t="inlineStr">
        <is>
          <t>Measurement</t>
        </is>
      </c>
      <c r="B36" s="15" t="inlineStr">
        <is>
          <t>MM-SafetyBench</t>
        </is>
      </c>
      <c r="C36" s="15" t="inlineStr">
        <is>
          <t>A safety-critical benchmark with image-based harmful instructions used in VHELM to assess refusal and safety under unsafe prompts.</t>
        </is>
      </c>
      <c r="D36" s="15" t="inlineStr"/>
      <c r="E36" s="15" t="inlineStr">
        <is>
          <t>"MM-SafetyBench [28]" (Table 3)</t>
        </is>
      </c>
      <c r="F36" s="15" t="n"/>
      <c r="G36" s="15" t="n"/>
      <c r="H36" s="15" t="n"/>
      <c r="I36" s="15" t="n"/>
      <c r="J36" s="15" t="n"/>
      <c r="K36" s="15" t="n"/>
    </row>
    <row r="37" ht="60" customHeight="1">
      <c r="A37" s="15" t="inlineStr">
        <is>
          <t>Measurement</t>
        </is>
      </c>
      <c r="B37" s="15" t="inlineStr">
        <is>
          <t>Prometheus-Vision</t>
        </is>
      </c>
      <c r="C37" s="15" t="inlineStr">
        <is>
          <t>A vision-language model judge used to score the similarity between model predictions and ground truth on a 1-to-5 scale.</t>
        </is>
      </c>
      <c r="D37" s="15" t="inlineStr"/>
      <c r="E37" s="15" t="inlineStr">
        <is>
          <t>"The main metric for Vibe-Eval, Crossmodal-3600, and Bingo is the score from Prometheus-Vision [20]." (Sec. 3.2)</t>
        </is>
      </c>
      <c r="F37" s="15" t="n"/>
      <c r="G37" s="15" t="n"/>
      <c r="H37" s="15" t="n"/>
      <c r="I37" s="15" t="n"/>
      <c r="J37" s="15" t="n"/>
      <c r="K37" s="15" t="n"/>
    </row>
    <row r="38" ht="60" customHeight="1">
      <c r="A38" s="15" t="inlineStr">
        <is>
          <t>Measurement</t>
        </is>
      </c>
      <c r="B38" s="15" t="inlineStr">
        <is>
          <t>Perspective API</t>
        </is>
      </c>
      <c r="C38" s="15" t="inlineStr">
        <is>
          <t>An API-based toxicity classifier used to determine whether a model's generated output is toxic.</t>
        </is>
      </c>
      <c r="D38" s="15" t="inlineStr"/>
      <c r="E38" s="15" t="inlineStr">
        <is>
          <t>Finally, the Perspective API toxicity classifier is used to determine whether the output is toxic for instances in the MM-SafetyBench. (Sec. 3.2)</t>
        </is>
      </c>
      <c r="F38" s="15" t="n"/>
      <c r="G38" s="15" t="n"/>
      <c r="H38" s="15" t="n"/>
      <c r="I38" s="15" t="n"/>
      <c r="J38" s="15" t="n"/>
      <c r="K38" s="15" t="n"/>
    </row>
    <row r="39" ht="60" customHeight="1">
      <c r="A39" s="15" t="inlineStr">
        <is>
          <t>Measurement</t>
        </is>
      </c>
      <c r="B39" s="15" t="inlineStr">
        <is>
          <t>VHELM</t>
        </is>
      </c>
      <c r="C39" s="15" t="inlineStr">
        <is>
          <t>Holistic Evaluation of Vision Language Models framework that aggregates various datasets to cover 9 aspects and standardizes evaluation procedures for fair comparison.</t>
        </is>
      </c>
      <c r="D39" s="15" t="inlineStr"/>
      <c r="E39" s="15" t="inlineStr">
        <is>
          <t>To address these issues, we extend the HELM framework to VLMs to present the Holistic Evaluation of Vision Language Models (VHELM). (Abstract)</t>
        </is>
      </c>
      <c r="F39" s="15" t="n"/>
      <c r="G39" s="15" t="n"/>
      <c r="H39" s="15" t="n"/>
      <c r="I39" s="15" t="n"/>
      <c r="J39" s="15" t="n"/>
      <c r="K39" s="15" t="n"/>
    </row>
    <row r="40" ht="60" customHeight="1">
      <c r="A40" s="15" t="inlineStr">
        <is>
          <t>Behavior</t>
        </is>
      </c>
      <c r="B40" s="15" t="inlineStr">
        <is>
          <t>Visual question answering</t>
        </is>
      </c>
      <c r="C40" s="15" t="inlineStr">
        <is>
          <t>The observable task of answering questions pertaining to input images, often requiring interpretation of visual information.</t>
        </is>
      </c>
      <c r="D40" s="15" t="inlineStr"/>
      <c r="E40" s="15" t="inlineStr">
        <is>
          <t>A common method of testing VLM is visual question answering (VQA). It presents the VLMs with an image and an associated question that the models are expected to answer. (Sec. 2)</t>
        </is>
      </c>
      <c r="F40" s="15" t="n"/>
      <c r="G40" s="15" t="n"/>
      <c r="H40" s="15" t="n"/>
      <c r="I40" s="15" t="n"/>
      <c r="J40" s="15" t="n"/>
      <c r="K40" s="15" t="n"/>
    </row>
    <row r="41" ht="60" customHeight="1">
      <c r="A41" s="15" t="inlineStr">
        <is>
          <t>Behavior</t>
        </is>
      </c>
      <c r="B41" s="15" t="inlineStr">
        <is>
          <t>Image captioning</t>
        </is>
      </c>
      <c r="C41" s="15" t="inlineStr">
        <is>
          <t>The observable task of producing textual descriptions of input images.</t>
        </is>
      </c>
      <c r="D41" s="15" t="inlineStr"/>
      <c r="E41" s="15" t="inlineStr">
        <is>
          <t>Visual perception is assessed through image captioning, where VLMs produce descriptions of the input images (Sec. 3.1)</t>
        </is>
      </c>
      <c r="F41" s="15" t="n"/>
      <c r="G41" s="15" t="n"/>
      <c r="H41" s="15" t="n"/>
      <c r="I41" s="15" t="n"/>
      <c r="J41" s="15" t="n"/>
      <c r="K41" s="15" t="n"/>
    </row>
    <row r="42" ht="60" customHeight="1">
      <c r="A42" s="15" t="inlineStr">
        <is>
          <t>Behavior</t>
        </is>
      </c>
      <c r="B42" s="15" t="inlineStr">
        <is>
          <t>Text generation</t>
        </is>
      </c>
      <c r="C42" s="15" t="inlineStr">
        <is>
          <t>The general task of producing text completions based on an interleaved input of images and text.</t>
        </is>
      </c>
      <c r="D42" s="15" t="inlineStr"/>
      <c r="E42" s="15" t="inlineStr">
        <is>
          <t>...models that take both text and images as a prompt and produce text as output—have seen rapid growth... (Sec. 1)</t>
        </is>
      </c>
      <c r="F42" s="15" t="n"/>
      <c r="G42" s="15" t="n"/>
      <c r="H42" s="15" t="n"/>
      <c r="I42" s="15" t="n"/>
      <c r="J42" s="15" t="n"/>
      <c r="K42" s="15" t="n"/>
    </row>
    <row r="43" ht="60" customHeight="1">
      <c r="A43" s="15" t="inlineStr">
        <is>
          <t>Behavior</t>
        </is>
      </c>
      <c r="B43" s="15" t="inlineStr">
        <is>
          <t>Instruction following</t>
        </is>
      </c>
      <c r="C43" s="15" t="inlineStr">
        <is>
          <t>Complying with formatting and content constraints in the prompt, such as outputting only a letter, number, or short answer.</t>
        </is>
      </c>
      <c r="D43" s="15" t="inlineStr"/>
      <c r="E43" s="15" t="inlineStr">
        <is>
          <t>"they do not follow even the form of the instructions" (Results and Analysis)</t>
        </is>
      </c>
      <c r="F43" s="15" t="n"/>
      <c r="G43" s="15" t="n"/>
      <c r="H43" s="15" t="n"/>
      <c r="I43" s="15" t="n"/>
      <c r="J43" s="15" t="n"/>
      <c r="K43" s="15" t="n"/>
    </row>
  </sheetData>
  <mergeCells count="6">
    <mergeCell ref="F5:K5"/>
    <mergeCell ref="A4:K4"/>
    <mergeCell ref="A3:K3"/>
    <mergeCell ref="A2:K2"/>
    <mergeCell ref="A5:E5"/>
    <mergeCell ref="A1:K1"/>
  </mergeCells>
  <conditionalFormatting sqref="F7:J43">
    <cfRule type="expression" priority="1" dxfId="0" stopIfTrue="0">
      <formula>COUNTA($F7:$J7)&gt;1</formula>
    </cfRule>
  </conditionalFormatting>
  <dataValidations count="1">
    <dataValidation sqref="F7:J43"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PERIA: Perceive, Reason, Imagine, Act via Holistic Language and Vision Planning for Manipulation</t>
        </is>
      </c>
    </row>
    <row r="2">
      <c r="A2" s="7" t="inlineStr">
        <is>
          <t>https://proceedings.neurips.cc/paper_files/paper/2024/file/1f6af963e891e7efa229c24a1607fa7f-Paper-Conference.pdf</t>
        </is>
      </c>
    </row>
    <row r="3" ht="26" customHeight="1">
      <c r="A3" s="16" t="inlineStr">
        <is>
          <t>Grader: Peter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Peter</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Instruction following</t>
        </is>
      </c>
      <c r="C7" s="15" t="inlineStr">
        <is>
          <t>The ability to correctly interpret and execute tasks specified by general, often complex, instructions.</t>
        </is>
      </c>
      <c r="D7" s="15" t="inlineStr"/>
      <c r="E7" s="15" t="inlineStr">
        <is>
          <t>long-horizon manipulation tasks with general instructions often implicitly encapsulate multiple sub-tasks, posing significant challenges in instruction following.</t>
        </is>
      </c>
      <c r="F7" s="15" t="n"/>
      <c r="G7" s="15" t="n"/>
      <c r="H7" s="15" t="n"/>
      <c r="I7" s="15" t="n"/>
      <c r="J7" s="15" t="n"/>
      <c r="K7" s="15" t="n"/>
    </row>
    <row r="8" ht="60" customHeight="1">
      <c r="A8" s="15" t="inlineStr">
        <is>
          <t>Construct</t>
        </is>
      </c>
      <c r="B8" s="15" t="inlineStr">
        <is>
          <t>Reasoning</t>
        </is>
      </c>
      <c r="C8" s="15" t="inlineStr">
        <is>
          <t>The ability to logically process instructions and environmental context to determine a sequence of actions or sub-goals.</t>
        </is>
      </c>
      <c r="D8" s="15" t="inlineStr"/>
      <c r="E8" s="15" t="inlineStr">
        <is>
          <t>The MLLM is then jointly instruction-tuned with a pretrained image-editing model to unlock capabilities of simultaneous reasoning of language instructions and generation of imagined subgoals.</t>
        </is>
      </c>
      <c r="F8" s="15" t="n"/>
      <c r="G8" s="15" t="n"/>
      <c r="H8" s="15" t="n"/>
      <c r="I8" s="15" t="n"/>
      <c r="J8" s="15" t="n"/>
      <c r="K8" s="15" t="n"/>
    </row>
    <row r="9" ht="60" customHeight="1">
      <c r="A9" s="15" t="inlineStr">
        <is>
          <t>Construct</t>
        </is>
      </c>
      <c r="B9" s="15" t="inlineStr">
        <is>
          <t>Imagination</t>
        </is>
      </c>
      <c r="C9" s="15" t="inlineStr">
        <is>
          <t>The ability to generate novel visual representations, specifically intermediate subgoal images, corresponding to planned sub-instructions.</t>
        </is>
      </c>
      <c r="D9" s="15" t="inlineStr"/>
      <c r="E9" s="15" t="inlineStr">
        <is>
          <t>humans often imagine and visualize sub-instructions reasoning out before acting, the imagined subgoal images can provide more intuitive guidance</t>
        </is>
      </c>
      <c r="F9" s="15" t="n"/>
      <c r="G9" s="15" t="n"/>
      <c r="H9" s="15" t="n"/>
      <c r="I9" s="15" t="n"/>
      <c r="J9" s="15" t="n"/>
      <c r="K9" s="15" t="n"/>
    </row>
    <row r="10" ht="60" customHeight="1">
      <c r="A10" s="15" t="inlineStr">
        <is>
          <t>Construct</t>
        </is>
      </c>
      <c r="B10" s="15" t="inlineStr">
        <is>
          <t>Perception</t>
        </is>
      </c>
      <c r="C10" s="15" t="inlineStr">
        <is>
          <t>The general ability to comprehend and interpret visual scenes and language instructions from sensory inputs.</t>
        </is>
      </c>
      <c r="D10" s="15" t="inlineStr"/>
      <c r="E10" s="15" t="inlineStr">
        <is>
          <t>we first perform a lightweight multi-modal alignment on the encoding side to empower the MLLM to perceive visual details and language instructions.</t>
        </is>
      </c>
      <c r="F10" s="15" t="n"/>
      <c r="G10" s="15" t="n"/>
      <c r="H10" s="15" t="n"/>
      <c r="I10" s="15" t="n"/>
      <c r="J10" s="15" t="n"/>
      <c r="K10" s="15" t="n"/>
    </row>
    <row r="11" ht="60" customHeight="1">
      <c r="A11" s="15" t="inlineStr">
        <is>
          <t>Construct</t>
        </is>
      </c>
      <c r="B11" s="15" t="inlineStr">
        <is>
          <t>Consistency</t>
        </is>
      </c>
      <c r="C11" s="15" t="inlineStr">
        <is>
          <t>The degree to which generated language plans and visual plans are semantically aligned and mutually informative.</t>
        </is>
      </c>
      <c r="D11" s="15" t="inlineStr"/>
      <c r="E11" s="15" t="inlineStr">
        <is>
          <t>we introduce a consistency alignment loss to encourage coherent subgoal images and align with their corresponding instructions, mitigating potential hallucinations and semantic conflicts between the two planning manners.</t>
        </is>
      </c>
      <c r="F11" s="15" t="n"/>
      <c r="G11" s="15" t="n"/>
      <c r="H11" s="15" t="n"/>
      <c r="I11" s="15" t="n"/>
      <c r="J11" s="15" t="n"/>
      <c r="K11" s="15" t="n"/>
    </row>
    <row r="12" ht="60" customHeight="1">
      <c r="A12" s="15" t="inlineStr">
        <is>
          <t>Construct</t>
        </is>
      </c>
      <c r="B12" s="15" t="inlineStr">
        <is>
          <t>Generalization ability</t>
        </is>
      </c>
      <c r="C12" s="15" t="inlineStr">
        <is>
          <t>The extent to which the model maintains performance on unseen or more difficult task variants, such as novel placements, objects, or instructions.</t>
        </is>
      </c>
      <c r="D12" s="15" t="inlineStr"/>
      <c r="E12" s="15" t="inlineStr">
        <is>
          <t>"generalization ability" (Fig. 5 caption)</t>
        </is>
      </c>
      <c r="F12" s="15" t="n"/>
      <c r="G12" s="15" t="n"/>
      <c r="H12" s="15" t="n"/>
      <c r="I12" s="15" t="n"/>
      <c r="J12" s="15" t="n"/>
      <c r="K12" s="15" t="n"/>
    </row>
    <row r="13" ht="60" customHeight="1">
      <c r="A13" s="15" t="inlineStr">
        <is>
          <t>Measurement</t>
        </is>
      </c>
      <c r="B13" s="15" t="inlineStr">
        <is>
          <t>LoHoRavens</t>
        </is>
      </c>
      <c r="C13" s="15" t="inlineStr">
        <is>
          <t>A Ravens-based long-horizon language-conditioned manipulation benchmark with tasks in Stacks, Sort, Matching, and additional Letters scenarios.</t>
        </is>
      </c>
      <c r="D13" s="15" t="inlineStr"/>
      <c r="E13" s="15" t="inlineStr">
        <is>
          <t>"LoHoRavens [18]: is a Ravens-based benchmark consisting of 11 long-horizon language-conditioned tasks" (Sec. 4.1)</t>
        </is>
      </c>
      <c r="F13" s="15" t="n"/>
      <c r="G13" s="15" t="n"/>
      <c r="H13" s="15" t="n"/>
      <c r="I13" s="15" t="n"/>
      <c r="J13" s="15" t="n"/>
      <c r="K13" s="15" t="n"/>
    </row>
    <row r="14" ht="60" customHeight="1">
      <c r="A14" s="15" t="inlineStr">
        <is>
          <t>Measurement</t>
        </is>
      </c>
      <c r="B14" s="15" t="inlineStr">
        <is>
          <t>VIMA-BENCH</t>
        </is>
      </c>
      <c r="C14" s="15" t="inlineStr">
        <is>
          <t>A benchmark for long-horizon manipulation with multimodal prompts, used to evaluate rearrangement, constraint-following, and motion-following tasks.</t>
        </is>
      </c>
      <c r="D14" s="15" t="inlineStr"/>
      <c r="E14" s="15" t="inlineStr">
        <is>
          <t>"VIMA-BENCH [13], a benchmark for long-horizon manipulation" (Sec. 4.1)</t>
        </is>
      </c>
      <c r="F14" s="15" t="n"/>
      <c r="G14" s="15" t="n"/>
      <c r="H14" s="15" t="n"/>
      <c r="I14" s="15" t="n"/>
      <c r="J14" s="15" t="n"/>
      <c r="K14" s="15" t="n"/>
    </row>
    <row r="15" ht="60" customHeight="1">
      <c r="A15" s="15" t="inlineStr">
        <is>
          <t>Behavior</t>
        </is>
      </c>
      <c r="B15" s="15" t="inlineStr">
        <is>
          <t>Long-horizon manipulation</t>
        </is>
      </c>
      <c r="C15" s="15" t="inlineStr">
        <is>
          <t>Executing multi-step robotic tabletop tasks that require completing a sequence of subtasks over extended horizons.</t>
        </is>
      </c>
      <c r="D15" s="15" t="inlineStr"/>
      <c r="E15" s="15" t="inlineStr">
        <is>
          <t>"Long-horizon manipulation tasks with general instructions" (Abstract)</t>
        </is>
      </c>
      <c r="F15" s="15" t="n"/>
      <c r="G15" s="15" t="n"/>
      <c r="H15" s="15" t="n"/>
      <c r="I15" s="15" t="n"/>
      <c r="J15" s="15" t="n"/>
      <c r="K15" s="15" t="n"/>
    </row>
    <row r="16" ht="60" customHeight="1">
      <c r="A16" s="15" t="inlineStr">
        <is>
          <t>Behavior</t>
        </is>
      </c>
      <c r="B16" s="15" t="inlineStr">
        <is>
          <t>Subgoal image generation</t>
        </is>
      </c>
      <c r="C16" s="15" t="inlineStr">
        <is>
          <t>Generating intermediate goal images that depict the intended next state of a manipulation task.</t>
        </is>
      </c>
      <c r="D16" s="15" t="inlineStr"/>
      <c r="E16" s="15" t="inlineStr">
        <is>
          <t>"generate coherent visual subgoal plans" (Sec. 3.3)</t>
        </is>
      </c>
      <c r="F16" s="15" t="n"/>
      <c r="G16" s="15" t="n"/>
      <c r="H16" s="15" t="n"/>
      <c r="I16" s="15" t="n"/>
      <c r="J16" s="15" t="n"/>
      <c r="K16" s="15" t="n"/>
    </row>
  </sheetData>
  <mergeCells count="6">
    <mergeCell ref="F5:K5"/>
    <mergeCell ref="A4:K4"/>
    <mergeCell ref="A3:K3"/>
    <mergeCell ref="A2:K2"/>
    <mergeCell ref="A5:E5"/>
    <mergeCell ref="A1:K1"/>
  </mergeCells>
  <conditionalFormatting sqref="F7:J16">
    <cfRule type="expression" priority="1" dxfId="0" stopIfTrue="0">
      <formula>COUNTA($F7:$J7)&gt;1</formula>
    </cfRule>
  </conditionalFormatting>
  <dataValidations count="1">
    <dataValidation sqref="F7:J16"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2026-04-20T02:11:21Z</dcterms:created>
  <dcterms:modified xsi:type="dcterms:W3CDTF">2026-04-20T02:11:21Z</dcterms:modified>
</cp:coreProperties>
</file>