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angler\OneDrive - DOI\Desktop\WesternSD_DataRelease\"/>
    </mc:Choice>
  </mc:AlternateContent>
  <xr:revisionPtr revIDLastSave="0" documentId="8_{FB2F9EAD-F302-4CCD-9EAA-95011150E5F4}" xr6:coauthVersionLast="47" xr6:coauthVersionMax="47" xr10:uidLastSave="{00000000-0000-0000-0000-000000000000}"/>
  <bookViews>
    <workbookView xWindow="25290" yWindow="1695" windowWidth="18510" windowHeight="15345" xr2:uid="{9C53F96D-33E9-4731-B26A-158FBB6FC61E}"/>
  </bookViews>
  <sheets>
    <sheet name="DataSources" sheetId="1" r:id="rId1"/>
  </sheets>
  <definedNames>
    <definedName name="ExternalData_1" localSheetId="0" hidden="1">DataSources!$A$1:$F$25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0E756-6F0E-4FDD-9332-E3EE416CA44D}" name="Connection" type="7" refreshedVersion="8" background="1" saveData="1"/>
</connections>
</file>

<file path=xl/sharedStrings.xml><?xml version="1.0" encoding="utf-8"?>
<sst xmlns="http://schemas.openxmlformats.org/spreadsheetml/2006/main" count="124" uniqueCount="119">
  <si>
    <t>OBJECTID</t>
  </si>
  <si>
    <t>Source</t>
  </si>
  <si>
    <t>Notes</t>
  </si>
  <si>
    <t>URL</t>
  </si>
  <si>
    <t>DataSources_ID</t>
  </si>
  <si>
    <t>FullCitation</t>
  </si>
  <si>
    <t>This study</t>
  </si>
  <si>
    <t>Data sourced from this study</t>
  </si>
  <si>
    <t>DAS01</t>
  </si>
  <si>
    <t>Driscoll, 2002</t>
  </si>
  <si>
    <t>Driscoll Black Hills full hydrology study/report</t>
  </si>
  <si>
    <t>https://pubs.usgs.gov/wri/wri024094/pdf/wri024094.pdf</t>
  </si>
  <si>
    <t>DAS02</t>
  </si>
  <si>
    <t>Driscoll, D.G., Carter, J.M., Williamson, J.E., Putnam, L.D., 2002, Hydrology of the Black Hills Area, South Dakota: U.S. Geological Survey Water-Resources Investigations Report 02-4094, p. 1-150. 10.3133/wri024094</t>
  </si>
  <si>
    <t>Martin et al., 2004</t>
  </si>
  <si>
    <t>Digital Geologic Map of South Dakota</t>
  </si>
  <si>
    <t>https://www.sdgs.usd.edu/pubs/pdf/G-10.pdf</t>
  </si>
  <si>
    <t>DAS03</t>
  </si>
  <si>
    <t>Martin, J.E., Sawyer, J.F., Farenbach, M.D., Tomhave, D.W., Schulz, L.D., 2004, “Geologic Map of South Dakota”, South Dakota Department of Environment &amp; Natural Resources-Geological Survey http://www.sdgs.usd.edu/publications/default.aspx.</t>
  </si>
  <si>
    <t>McCormick, 2010</t>
  </si>
  <si>
    <t>Precambrian report of South Dakota</t>
  </si>
  <si>
    <t>http://www.sdgs.usd.edu/pubs/pdf/b-41.pdf</t>
  </si>
  <si>
    <t>DAS04</t>
  </si>
  <si>
    <t>McCormick, K.A., 2010, “Precambrian Basement Terrane of South Dakota”, South Dakota Department of Environment &amp; Natural Resources-Geological Survey, Bulletin 41, p. 1-45.</t>
  </si>
  <si>
    <t>Strobel et al., 1999</t>
  </si>
  <si>
    <t>Major geologic structure coverage including anticlines and synclines in the Black Hills Area, South Dakota</t>
  </si>
  <si>
    <t>https://water.usgs.gov/GIS/metadata/styles/landingPage/ofr00471_geostruc.xml</t>
  </si>
  <si>
    <t>DAS05</t>
  </si>
  <si>
    <t>Strobel, M., Jarrell,G., Sawyer, J.F., Schleicher, J.,and Fahrenbach, M., 1999, Distribution of Hydrogeologic Units in the Black Hills Area, South Dakota: Hydrologic Investigations Atlas HA-743.</t>
  </si>
  <si>
    <t>Federal Geographic Data Committee [prepared for the Federal Geographic Data Committee by the U.S. Geological Survey], 2006, FGDC Digital Cartographic Standard for Geologic Map Symbolization: Reston, Va., Federal Geographic Data Committee Document Number FGDC-STD-013-2006, 290 p., 2 plates.</t>
  </si>
  <si>
    <t>https://ngmdb.usgs.gov/fgdc_gds/geolsymstd.php</t>
  </si>
  <si>
    <t>FGDC-STD-013-2006</t>
  </si>
  <si>
    <t>Federal Geographic Data Committee [prepared for the Federal Geographic Data Committee by the U.S. Geological Survey], 2006, FGDC Digital Cartographic Standard for Geologic Map Symbolization: Reston, Va., Federal Geographic Data Committee Document Number F</t>
  </si>
  <si>
    <t>COSUNA</t>
  </si>
  <si>
    <t>COSUNA charts from AAPG</t>
  </si>
  <si>
    <t>https://store.aapg.org/searchresults.aspx?categoryid=24</t>
  </si>
  <si>
    <t>Hills, J.M., and Kottlowski, F.E., coordinators, 1983, Correlation of stratigraphic units in North America - Southwest/southwest mid-continent correlation chart: American Association of Petroleum Geologists, Correlation Chart Series.</t>
  </si>
  <si>
    <t>Geologic Map Schema(GeMS)</t>
  </si>
  <si>
    <t>GeMS Schema</t>
  </si>
  <si>
    <t>https://doi.org/10.3133/tm11B10</t>
  </si>
  <si>
    <t>GEMS</t>
  </si>
  <si>
    <t>U.S. Geological Survey National Cooperative Geologic Mapping Program, 2020, GeMS (Geologic Map Schema)—A standard format for the digital publication of geologic maps: U.S. Geological Survey Techniques and Methods, book 11, chap. B10, 74 p.</t>
  </si>
  <si>
    <t xml:space="preserve">Spangler et al., 2022_x000D_
</t>
  </si>
  <si>
    <t>Properly attributed and edited geologic structure-contours for the top of the Deadwood, Madison, Minnelusa, Minnekahta, and Inyan Kara Formations in the Black Hills Area, South Dakota</t>
  </si>
  <si>
    <t>https://doi.org/10.5066/P90KFVPC.</t>
  </si>
  <si>
    <t>DAS06</t>
  </si>
  <si>
    <t>Spangler, L.R., Sweetkind, D.S., 2022, Digital subsurface data from previously published well tops, structural features, and contour maps of the Inyan Kara Group, Minnekahta Formation, Minnelusa Formation, Madison Group, and Deadwood Formation, Black Hill</t>
  </si>
  <si>
    <t>Williamson et al., 2000</t>
  </si>
  <si>
    <t>Geologic structure-contours for the top of the Deadwood, Madison, Minnelusa, Minnekahta, and Inyan Kara Formations in the Black Hills Area, South Dakota</t>
  </si>
  <si>
    <t>https://doi.org/10.3133/ofr00471.</t>
  </si>
  <si>
    <t>DAS07</t>
  </si>
  <si>
    <t>Williamson, J.E., Jarrell, G.J., Clawges, R.M., Galloway, J.M., and Carter, J.M., 2000, Digital data sets for map products produced as part of the Black Hills Hydrology Study, western South Dakota: U.S. Geological Survery Open-File Report 2000-471, https:</t>
  </si>
  <si>
    <t xml:space="preserve">Farenbach et al., 2007_x000D_
</t>
  </si>
  <si>
    <t>South Dakota Geological Survey Stratigraphic correlation chart</t>
  </si>
  <si>
    <t>https://www.nrc.gov/docs/ML1224/ML12240A243.pdf</t>
  </si>
  <si>
    <t>DAS08</t>
  </si>
  <si>
    <t>Farenbach, M.D., Steece, F.V., Sawyer, J.F, McCormick, K.A., McGillivray, G.L., Schulz, L.D., and Redden, J.A., 2007, South Dakota stratigraphic correlation chart: South Dakota Geological Survey Oil and Gas Investigation 1.</t>
  </si>
  <si>
    <t xml:space="preserve">Whitmeyer and Karlstrom, 2007_x000D_
</t>
  </si>
  <si>
    <t xml:space="preserve">Detailed model of North American Precambrian history_x000D_
</t>
  </si>
  <si>
    <t>https://doi.org/10.1130/GES00055.1</t>
  </si>
  <si>
    <t>DAS09</t>
  </si>
  <si>
    <t xml:space="preserve">Whitmeyer, S. J., Karlstrom, K. E., 2007, Tectonic model for the Proterozoic growth of North America, Geosphere, 2007;; 3 (4): 220–259. doi: https://doi.org/10.1130/GES00055.1_x000D_
</t>
  </si>
  <si>
    <t>Redden and DeWitt, 2008</t>
  </si>
  <si>
    <t xml:space="preserve">Detailed geologic maps of the Black Hills_x000D_
</t>
  </si>
  <si>
    <t>https://pubs.usgs.gov/sim/2777/</t>
  </si>
  <si>
    <t>DAS10</t>
  </si>
  <si>
    <t xml:space="preserve">Redden, J.A., and DeWitt, E., 2008, Maps showing geology, structure, and geophysics of the central Black Hills, South Dakota: U.S. Geological Survey Scientific Investigations Map 2777, 44-p. pamphlet, 2 sheets._x000D_
</t>
  </si>
  <si>
    <t>Geolex</t>
  </si>
  <si>
    <t>Lexicon database</t>
  </si>
  <si>
    <t>https://ngmdb.usgs.gov/Geolex/search</t>
  </si>
  <si>
    <t>DAS11</t>
  </si>
  <si>
    <t>U.S. Geological Survey National Geologic Map Database Lexicon (Geolex)</t>
  </si>
  <si>
    <t>Gelman_Johnson_USGS_Williston</t>
  </si>
  <si>
    <t>Williston Basin petroleum system model used for the elevation of select stratigraphic tops</t>
  </si>
  <si>
    <t>https://doi.org/10.5066/P9N7O1OT.</t>
  </si>
  <si>
    <t>DAS12</t>
  </si>
  <si>
    <t xml:space="preserve">Gelman, S.E., and Johnson, B.G., 2023, Data release for the 3D petroleum systems model of the Williston Basin, USA: U.S. Geological Survey data release, https://doi.org/10.5066/P9N7O1OT._x000D_
</t>
  </si>
  <si>
    <t>South Dakota O&amp;G Well Tops</t>
  </si>
  <si>
    <t>Oil and gas well tops from the South Dakota Geological Survey</t>
  </si>
  <si>
    <t>http://www.sdgs.usd.edu/SDOIL/oilgas_databases.aspx</t>
  </si>
  <si>
    <t>DAS13</t>
  </si>
  <si>
    <t>South Dakota Geological Survey Program, “Oil and Gas Online Databases”, South Dakota Department of Environment and Natural Resources, http://www.sdgs.usd.edu/SDOIL/oilgas_databases.aspx [accessed 2022-2023].</t>
  </si>
  <si>
    <t>Hocking Madison</t>
  </si>
  <si>
    <t>RESPEC structure contour map northeast of the Black Hills</t>
  </si>
  <si>
    <t>https://www.bellefourchewatershed.org/media/bellefourchefactor360com/documents/Groundwater%20Folder/Madison_Structure.pdf.</t>
  </si>
  <si>
    <t>DAS14</t>
  </si>
  <si>
    <t>Hocking, C.M., 2013, Elevation Contour Map of the Madison Limestone in Butte, Meade, and Lawrence Counties, South Dakota. Respec Consulting &amp; Services, Belle Fourche River Watershed Partnership. Available online: https://www.bellefourchewatershed.org/medi</t>
  </si>
  <si>
    <t>Hocking Minnelusa</t>
  </si>
  <si>
    <t>https://www.bellefourchewatershed.org/media/bellefourchefactor360com/documents/Groundwater%20Folder/Minnelusa_Structure.pdf.</t>
  </si>
  <si>
    <t>DAS15</t>
  </si>
  <si>
    <t>Hocking, C.M., 2013, Elevation Contour Map of the Minnelusa Formation in Butte, Meade, and Lawrence Counties, South Dakota. Respec Consulting &amp; Services, Belle Fourche River Watershed Partnership. Available online: https://www.bellefourchewatershed.org/me</t>
  </si>
  <si>
    <t>Hocking Deadwood</t>
  </si>
  <si>
    <t>https://www.bellefourchewatershed.org/media/bellefourchefactor360com/documents/Groundwater%20Folder/Deadwood_Structure.pdf.</t>
  </si>
  <si>
    <t>DAS16</t>
  </si>
  <si>
    <t>Hocking, C.M., 2013, Elevation Contour Map of the Deadwood Formation in Butte, Meade, and Lawrence Counties, South Dakota. Respec Consulting &amp; Services, Belle Fourche River Watershed Partnership. Available online:  https://www.bellefourchewatershed.org/me</t>
  </si>
  <si>
    <t>Hocking Inyan Kara</t>
  </si>
  <si>
    <t>https://www.bellefourchewatershed.org/media/bellefourchefactor360com/documents/Groundwater%20Folder/InyanKara_Structure.pdf.</t>
  </si>
  <si>
    <t>DAS17</t>
  </si>
  <si>
    <t>Hocking, C.M., 2013, Elevation Contour Map of the Inyan Kara Group in Butte, Meade, and Lawrence Counties, South Dakota. Respec Consulting &amp; Services, Belle Fourche River Watershed Partnership. Available online: https://www.bellefourchewatershed.org/media</t>
  </si>
  <si>
    <t>Peterson High Plains Contours</t>
  </si>
  <si>
    <t>Contours on the top of the High Plains Aquifer in the south of South Dakota</t>
  </si>
  <si>
    <t>https://doi.org/10.5066/F7K072C9</t>
  </si>
  <si>
    <t>DAS18</t>
  </si>
  <si>
    <t>Peterson, S., 2016, Base of aquifer contours for the Northern High Plains Aquifer, U.S. Geological Survey Scientific Investigations Report 5153. https://doi.org/10.5066/F7K072C9</t>
  </si>
  <si>
    <t>Thamke et al., 2014</t>
  </si>
  <si>
    <t>Contours of hydrogeologic units in the Williston Basin</t>
  </si>
  <si>
    <t>http://dx.doi.org/10.3133/sir20145047.</t>
  </si>
  <si>
    <t>DAS19</t>
  </si>
  <si>
    <t>Thamke, J.N., LeCain, G.D., Ryter, D.W., Sando, Roy, and Long, A.J., 2014, Hydrogeologic framework of the uppermost principal aquifer systems in the Williston and Powder River structural basins, United States and Canada (ver. 1.1, December 2014): U.S. Geo</t>
  </si>
  <si>
    <t>Tomhave, 2004</t>
  </si>
  <si>
    <t>Contours on top of bedrock in eastern South Dakota</t>
  </si>
  <si>
    <t>https://www.sdgs.usd.edu/pubs/pdf/G-09.pdf</t>
  </si>
  <si>
    <t>DAS20</t>
  </si>
  <si>
    <t>Tomhave, D.W., Schulz, L.D., 2004, “Configuration of the bedrock Surface in South Dakota East of the Missouri River”, South Dakota Geological Survey General Map 9, scale 1:500,000. https://www.sdgs.usd.edu/pubs/pdf/G-09.pdf</t>
  </si>
  <si>
    <t>Soller and Garrity</t>
  </si>
  <si>
    <t>Contours on top bedrock USGS</t>
  </si>
  <si>
    <t>https://doi.org/10.3</t>
  </si>
  <si>
    <t>DAS21</t>
  </si>
  <si>
    <t>Soller, D.R., Garrity, C.P, 2018, Quaternary sediment thickness and bedrock topography of the glaciated United States east of the Rocky Mountains: U.S. Geological Survey Scientific Investigations Map 3392, 2 sheets, scale 1:5,000,000. https://doi.org/10.3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</si>
</sst>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F4F4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Protection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8"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font>
        <color rgb="FF2F4F4F"/>
      </font>
      <fill>
        <patternFill patternType="solid">
          <fgColor indexed="64"/>
          <bgColor rgb="FFDCDCDC"/>
        </patternFill>
      </fill>
      <protection locked="1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1C4DE3-56BF-46C5-9BC9-A671DAC78FD2}" autoFormatId="0" applyNumberFormats="0" applyBorderFormats="0" applyFontFormats="1" applyPatternFormats="1" applyAlignmentFormats="0" applyWidthHeightFormats="0">
  <queryTableRefresh nextId="7">
    <queryTableFields count="6">
      <queryTableField id="1" name="OBJECTID" tableColumnId="7"/>
      <queryTableField id="2" name="Source" tableColumnId="8"/>
      <queryTableField id="3" name="Notes" tableColumnId="9"/>
      <queryTableField id="4" name="URL" tableColumnId="10"/>
      <queryTableField id="5" name="DataSources_ID" tableColumnId="11"/>
      <queryTableField id="6" name="FullCit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10E524-9447-40B6-A304-C08999272907}" name="331vCdeGtEi4jEDIldFWpw" displayName="_331vCdeGtEi4jEDIldFWpw" ref="A1:F25" tableType="queryTable" totalsRowShown="0" headerRowDxfId="7" dataDxfId="6">
  <autoFilter ref="A1:F25" xr:uid="{6610E524-9447-40B6-A304-C08999272907}"/>
  <tableColumns count="6">
    <tableColumn id="7" xr3:uid="{516A4887-B8A8-467E-A8C4-7F79E9FEABF6}" uniqueName="7" name="OBJECTID" queryTableFieldId="1" dataDxfId="5"/>
    <tableColumn id="8" xr3:uid="{9BE48594-08ED-4737-9113-288FAB681D76}" uniqueName="8" name="Source" queryTableFieldId="2" dataDxfId="4"/>
    <tableColumn id="9" xr3:uid="{9D49F4D7-E74A-4AEA-99A9-686BC0A9FE9E}" uniqueName="9" name="Notes" queryTableFieldId="3" dataDxfId="3"/>
    <tableColumn id="10" xr3:uid="{A24F647B-C17A-49E8-B0DE-B5FAC2A25C5E}" uniqueName="10" name="URL" queryTableFieldId="4" dataDxfId="2"/>
    <tableColumn id="11" xr3:uid="{0C5A37CD-2D69-4CCA-80F9-5B225345279F}" uniqueName="11" name="DataSources_ID" queryTableFieldId="5" dataDxfId="1"/>
    <tableColumn id="12" xr3:uid="{EAC6212E-60BB-4C84-9C36-CF9928BE862C}" uniqueName="12" name="FullCitation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FE78-40AE-4659-A900-FB346DAD93D5}">
  <dimension ref="A1:F25"/>
  <sheetViews>
    <sheetView tabSelected="1" workbookViewId="0"/>
  </sheetViews>
  <sheetFormatPr defaultRowHeight="15" x14ac:dyDescent="0.25"/>
  <cols>
    <col min="1" max="1" width="11.5703125" bestFit="1" customWidth="1"/>
    <col min="2" max="4" width="81.140625" bestFit="1" customWidth="1"/>
    <col min="5" max="5" width="18.42578125" bestFit="1" customWidth="1"/>
    <col min="6" max="6" width="8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2" t="s">
        <v>6</v>
      </c>
      <c r="C2" s="2" t="s">
        <v>7</v>
      </c>
      <c r="D2" s="2"/>
      <c r="E2" s="2" t="s">
        <v>8</v>
      </c>
      <c r="F2" s="2"/>
    </row>
    <row r="3" spans="1:6" x14ac:dyDescent="0.25">
      <c r="A3" s="1">
        <v>3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25">
      <c r="A4" s="1">
        <v>5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x14ac:dyDescent="0.25">
      <c r="A5" s="1">
        <v>6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x14ac:dyDescent="0.25">
      <c r="A6" s="1">
        <v>8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x14ac:dyDescent="0.25">
      <c r="A7" s="1">
        <v>15</v>
      </c>
      <c r="B7" s="2" t="s">
        <v>29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x14ac:dyDescent="0.25">
      <c r="A8" s="1">
        <v>16</v>
      </c>
      <c r="B8" s="2" t="s">
        <v>33</v>
      </c>
      <c r="C8" s="2" t="s">
        <v>34</v>
      </c>
      <c r="D8" s="2" t="s">
        <v>35</v>
      </c>
      <c r="E8" s="2" t="s">
        <v>33</v>
      </c>
      <c r="F8" s="2" t="s">
        <v>36</v>
      </c>
    </row>
    <row r="9" spans="1:6" x14ac:dyDescent="0.25">
      <c r="A9" s="1">
        <v>17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</row>
    <row r="10" spans="1:6" x14ac:dyDescent="0.25">
      <c r="A10" s="1">
        <v>18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</row>
    <row r="11" spans="1:6" x14ac:dyDescent="0.25">
      <c r="A11" s="1">
        <v>19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</row>
    <row r="12" spans="1:6" x14ac:dyDescent="0.25">
      <c r="A12" s="1">
        <v>20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</row>
    <row r="13" spans="1:6" x14ac:dyDescent="0.25">
      <c r="A13" s="1">
        <v>21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61</v>
      </c>
    </row>
    <row r="14" spans="1:6" x14ac:dyDescent="0.25">
      <c r="A14" s="1">
        <v>22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66</v>
      </c>
    </row>
    <row r="15" spans="1:6" x14ac:dyDescent="0.25">
      <c r="A15" s="1">
        <v>23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71</v>
      </c>
    </row>
    <row r="16" spans="1:6" x14ac:dyDescent="0.25">
      <c r="A16" s="1">
        <v>24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</row>
    <row r="17" spans="1:6" x14ac:dyDescent="0.25">
      <c r="A17" s="1">
        <v>25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81</v>
      </c>
    </row>
    <row r="18" spans="1:6" x14ac:dyDescent="0.25">
      <c r="A18" s="1">
        <v>26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86</v>
      </c>
    </row>
    <row r="19" spans="1:6" x14ac:dyDescent="0.25">
      <c r="A19" s="1">
        <v>27</v>
      </c>
      <c r="B19" s="2" t="s">
        <v>87</v>
      </c>
      <c r="C19" s="2" t="s">
        <v>83</v>
      </c>
      <c r="D19" s="2" t="s">
        <v>88</v>
      </c>
      <c r="E19" s="2" t="s">
        <v>89</v>
      </c>
      <c r="F19" s="2" t="s">
        <v>90</v>
      </c>
    </row>
    <row r="20" spans="1:6" x14ac:dyDescent="0.25">
      <c r="A20" s="1">
        <v>28</v>
      </c>
      <c r="B20" s="2" t="s">
        <v>91</v>
      </c>
      <c r="C20" s="2" t="s">
        <v>83</v>
      </c>
      <c r="D20" s="2" t="s">
        <v>92</v>
      </c>
      <c r="E20" s="2" t="s">
        <v>93</v>
      </c>
      <c r="F20" s="2" t="s">
        <v>94</v>
      </c>
    </row>
    <row r="21" spans="1:6" x14ac:dyDescent="0.25">
      <c r="A21" s="1">
        <v>29</v>
      </c>
      <c r="B21" s="2" t="s">
        <v>95</v>
      </c>
      <c r="C21" s="2" t="s">
        <v>83</v>
      </c>
      <c r="D21" s="2" t="s">
        <v>96</v>
      </c>
      <c r="E21" s="2" t="s">
        <v>97</v>
      </c>
      <c r="F21" s="2" t="s">
        <v>98</v>
      </c>
    </row>
    <row r="22" spans="1:6" x14ac:dyDescent="0.25">
      <c r="A22" s="1">
        <v>30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s">
        <v>103</v>
      </c>
    </row>
    <row r="23" spans="1:6" x14ac:dyDescent="0.25">
      <c r="A23" s="1">
        <v>31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s">
        <v>108</v>
      </c>
    </row>
    <row r="24" spans="1:6" x14ac:dyDescent="0.25">
      <c r="A24" s="1">
        <v>32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s">
        <v>113</v>
      </c>
    </row>
    <row r="25" spans="1:6" x14ac:dyDescent="0.25">
      <c r="A25" s="1">
        <v>33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s">
        <v>118</v>
      </c>
    </row>
  </sheetData>
  <phoneticPr fontId="1" type="noConversion"/>
  <dataValidations count="12">
    <dataValidation type="list" allowBlank="1" showDropDown="1" showInputMessage="1" showErrorMessage="1" sqref="A1" xr:uid="{37B52613-7813-409A-84F7-C57387F15161}">
      <formula1>"False"</formula1>
    </dataValidation>
    <dataValidation type="list" allowBlank="1" showDropDown="1" showInputMessage="1" showErrorMessage="1" sqref="A2:A25" xr:uid="{097C2869-365C-41E4-8B36-002EECE4D717}">
      <formula1>"False"</formula1>
    </dataValidation>
    <dataValidation type="list" allowBlank="1" showDropDown="1" showInputMessage="1" showErrorMessage="1" sqref="B1" xr:uid="{9609915D-AF8E-4F25-AE2B-D1497BDD4FF6}">
      <formula1>"False"</formula1>
    </dataValidation>
    <dataValidation type="textLength" operator="lessThanOrEqual" allowBlank="1" showInputMessage="1" showErrorMessage="1" prompt="Text" sqref="B2:B25" xr:uid="{B3EA3449-6346-4142-8278-12EFEE293DBF}">
      <formula1>500</formula1>
    </dataValidation>
    <dataValidation type="list" allowBlank="1" showDropDown="1" showInputMessage="1" showErrorMessage="1" sqref="C1" xr:uid="{14D81F88-1765-4F64-8F79-8F3F3A1B7180}">
      <formula1>"False"</formula1>
    </dataValidation>
    <dataValidation type="textLength" operator="lessThanOrEqual" allowBlank="1" showInputMessage="1" showErrorMessage="1" prompt="Text" sqref="C2:C25" xr:uid="{4A076C69-4082-479F-B81C-0F0E25DD87C5}">
      <formula1>300</formula1>
    </dataValidation>
    <dataValidation type="list" allowBlank="1" showDropDown="1" showInputMessage="1" showErrorMessage="1" sqref="D1" xr:uid="{D6D7E7D6-F6B9-4757-B7A7-099C0101CEB2}">
      <formula1>"False"</formula1>
    </dataValidation>
    <dataValidation type="textLength" operator="lessThanOrEqual" allowBlank="1" showInputMessage="1" showErrorMessage="1" prompt="Text" sqref="D2:D25" xr:uid="{A70A8394-84D2-4ADB-822D-BFA5A7D3355F}">
      <formula1>300</formula1>
    </dataValidation>
    <dataValidation type="list" allowBlank="1" showDropDown="1" showInputMessage="1" showErrorMessage="1" sqref="E1" xr:uid="{92766334-F510-4E8B-AC62-051E87FBECA5}">
      <formula1>"False"</formula1>
    </dataValidation>
    <dataValidation type="textLength" operator="lessThanOrEqual" allowBlank="1" showInputMessage="1" showErrorMessage="1" prompt="Text" sqref="E2:E25" xr:uid="{EA9A3EB3-2FC8-468B-9DE0-8CB64D2B9CFC}">
      <formula1>50</formula1>
    </dataValidation>
    <dataValidation type="list" allowBlank="1" showDropDown="1" showInputMessage="1" showErrorMessage="1" sqref="F1" xr:uid="{E20B02EC-B010-4610-B8F2-4EC760DAA175}">
      <formula1>"False"</formula1>
    </dataValidation>
    <dataValidation type="textLength" operator="lessThanOrEqual" allowBlank="1" showInputMessage="1" showErrorMessage="1" prompt="Text" sqref="F2:F25" xr:uid="{5A785CE6-6CC3-4B38-9086-636E808AF6EC}">
      <formula1>255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Spangler, Leland R</dc:creator>
  <cp:lastModifiedBy>Spangler, Leland R</cp:lastModifiedBy>
  <dcterms:created xsi:type="dcterms:W3CDTF">2024-08-07T20:47:05Z</dcterms:created>
  <dcterms:modified xsi:type="dcterms:W3CDTF">2024-08-07T20:47:26Z</dcterms:modified>
</cp:coreProperties>
</file>