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us" sheetId="1" r:id="rId4"/>
  </sheets>
  <definedNames/>
  <calcPr/>
</workbook>
</file>

<file path=xl/sharedStrings.xml><?xml version="1.0" encoding="utf-8"?>
<sst xmlns="http://schemas.openxmlformats.org/spreadsheetml/2006/main" count="715" uniqueCount="461">
  <si>
    <t>number</t>
  </si>
  <si>
    <t>search method</t>
  </si>
  <si>
    <t>categories</t>
  </si>
  <si>
    <t>source</t>
  </si>
  <si>
    <t>cite score of journal</t>
  </si>
  <si>
    <t>article title</t>
  </si>
  <si>
    <t>year</t>
  </si>
  <si>
    <t>authors</t>
  </si>
  <si>
    <t>DOI/other link</t>
  </si>
  <si>
    <t>main conclusions</t>
  </si>
  <si>
    <t>identified research gaps</t>
  </si>
  <si>
    <t>(comments)</t>
  </si>
  <si>
    <t xml:space="preserve">citations Scopus </t>
  </si>
  <si>
    <t>Acta Astronautica</t>
  </si>
  <si>
    <t>Mission analysis and guidance and control for the SpEye inspection CubeSat</t>
  </si>
  <si>
    <t>Borelli G.; Gaias G.; Nakajima Y.; Colombo C.; Capuano V.; Saggiomo F.; Leccese G.; Natalucci S.</t>
  </si>
  <si>
    <t>Article</t>
  </si>
  <si>
    <t>Scopus</t>
  </si>
  <si>
    <t>https://www.scopus.com/inward/record.uri?eid=2-s2.0-85190877037&amp;doi=10.1016%2fj.actaastro.2024.04.025&amp;partnerID=40&amp;md5=2a8f6f936e38238e589cbf4d8f5a0a88</t>
  </si>
  <si>
    <t>Nanoscale</t>
  </si>
  <si>
    <t>Polyoxometalate nanocluster-infused triple IPN hydrogels for excellent microplastic removal from contaminated water: detection, photodegradation, and upcycling</t>
  </si>
  <si>
    <t>Dutta S.; Misra A.; Bose S.</t>
  </si>
  <si>
    <t>https://www.scopus.com/inward/record.uri?eid=2-s2.0-85186102336&amp;doi=10.1039%2fd3nr06115a&amp;partnerID=40&amp;md5=12e386c3589e506f0fa0d6d6ac668e57</t>
  </si>
  <si>
    <t>Buildings</t>
  </si>
  <si>
    <t>A New Building Information Modelling-Based Approach to Automate Recyclability Rate Calculations for Buildings</t>
  </si>
  <si>
    <t>Fereydooni Eftekhari A.; Khodabakhshian A.; Iuorio O.; Re Cecconi F.; Daniotti B.</t>
  </si>
  <si>
    <t>https://www.scopus.com/inward/record.uri?eid=2-s2.0-85197934194&amp;doi=10.3390%2fbuildings14061521&amp;partnerID=40&amp;md5=103b16e2bbf7e9d3ffca2e29ff1b3925</t>
  </si>
  <si>
    <t>Spool</t>
  </si>
  <si>
    <t>Advancing Sustainable Approaches in Architecture by Means of Design-to-Robotic-Production</t>
  </si>
  <si>
    <t>Bier H.; Hidding A.; van Engelenburg C.; Ali T.</t>
  </si>
  <si>
    <t>https://www.scopus.com/inward/record.uri?eid=2-s2.0-85203583383&amp;doi=10.47982%2fspool.2024.1.04Introduction&amp;partnerID=40&amp;md5=291d689fb78eaf63eec1ca81c2c6c880</t>
  </si>
  <si>
    <t>Designing for a Circular Economy in the Architecture, Engineering, and Construction Industry: Insights from Italy</t>
  </si>
  <si>
    <t>Alhawamdeh M.; Lee A.; Saad A.</t>
  </si>
  <si>
    <t>https://www.scopus.com/inward/record.uri?eid=2-s2.0-85199631528&amp;doi=10.3390%2fbuildings14071946&amp;partnerID=40&amp;md5=43d4d350a4e52b4794be9e7fe55a32ee</t>
  </si>
  <si>
    <t>Built Environment Project and Asset Management</t>
  </si>
  <si>
    <t>Circularity: a workflow for reusing waste wind turbine blades</t>
  </si>
  <si>
    <t>Kio P.N.; Anumba C.</t>
  </si>
  <si>
    <t>https://www.scopus.com/inward/record.uri?eid=2-s2.0-85195443011&amp;doi=10.1108%2fBEPAM-07-2023-0137&amp;partnerID=40&amp;md5=9a8e1a824290bf100175a6198db9ffc5</t>
  </si>
  <si>
    <t>European Journal of Cell Biology</t>
  </si>
  <si>
    <t>The nexus of nuclear envelope dynamics, circular economy and cancer cell pathophysiology</t>
  </si>
  <si>
    <t>Keuper K.; Bartek J.; Maya-Mendoza A.</t>
  </si>
  <si>
    <t>https://www.scopus.com/inward/record.uri?eid=2-s2.0-85184775692&amp;doi=10.1016%2fj.ejcb.2024.151394&amp;partnerID=40&amp;md5=24b41cc2e6542a1f86f9c80e7d58892d</t>
  </si>
  <si>
    <t>Sustainable Cities and Society</t>
  </si>
  <si>
    <t>Navigating legal pathways for accelerating urban energy transition: A comprehensive deep analysis of photovoltaic power prediction and policy instruments</t>
  </si>
  <si>
    <t>Liu L.; Sheng K.</t>
  </si>
  <si>
    <t>https://www.scopus.com/inward/record.uri?eid=2-s2.0-85195659579&amp;doi=10.1016%2fj.scs.2024.105358&amp;partnerID=40&amp;md5=504757a80b37d17b3bd20df75c02d6ce</t>
  </si>
  <si>
    <t>Journal of Cleaner Production</t>
  </si>
  <si>
    <t>Sustainable materials selection in industrial construction: A life-cycle based approach to compare the economic and structural performances of glass fibre reinforced polymer (GFRP) and steel</t>
  </si>
  <si>
    <t>Ascione F.; Maselli G.; Nesticò A.</t>
  </si>
  <si>
    <t>https://www.scopus.com/inward/record.uri?eid=2-s2.0-85204236186&amp;doi=10.1016%2fj.jclepro.2024.143641&amp;partnerID=40&amp;md5=733ab7eb9696a574fbeaa1ebc134042e</t>
  </si>
  <si>
    <t>Open House International</t>
  </si>
  <si>
    <t>Design strategies for circularity: Km0 architecture in the Spanish Mediterranean</t>
  </si>
  <si>
    <t>Domingo-Calabuig D.; Rivera-Linares J.; Lizondo-Sevilla L.; Alapont-Ramón J.L.</t>
  </si>
  <si>
    <t>https://www.scopus.com/inward/record.uri?eid=2-s2.0-85183008784&amp;doi=10.1108%2fOHI-08-2023-0190&amp;partnerID=40&amp;md5=bba4e63729da78beff243915de116d5c</t>
  </si>
  <si>
    <t xml:space="preserve">Sustainability (Switzerland) </t>
  </si>
  <si>
    <t>Architectural and Configurational Study of Senior Housing with Steel Volumetric Modular Technology: Towards Age-Ready and Process-Efficient Sustainable Living</t>
  </si>
  <si>
    <t>Homiński B.; Suchoń F.; Wawrzkiewicz K.; Woźniak-Szpakiewicz E.</t>
  </si>
  <si>
    <t>https://www.scopus.com/inward/record.uri?eid=2-s2.0-85191445756&amp;doi=10.3390%2fsu16083237&amp;partnerID=40&amp;md5=2691457f938e65ed84e7b33104b27d69</t>
  </si>
  <si>
    <t>Journal of the International Association for Shell and Spatial Structures</t>
  </si>
  <si>
    <t>PLANAR RECTANGULAR SLIDE-IN RECIPROCAL FRAME SYSTEM USING SALVAGED TIMBER AND WOODEN NAILS</t>
  </si>
  <si>
    <t>Ruan G.; Filz G.H.; Fink G.</t>
  </si>
  <si>
    <t>https://www.scopus.com/inward/record.uri?eid=2-s2.0-85198036133&amp;doi=10.20898%2fj.iass.2023.019&amp;partnerID=40&amp;md5=daa310f357b460c19929e4095cdeb003</t>
  </si>
  <si>
    <t>Resources, Conservation and Recycling</t>
  </si>
  <si>
    <t>Resource conservation by means of lightweight design and design for circularity—A concept for decision making in the early phase of product development</t>
  </si>
  <si>
    <t>König K.; Mathieu J.; Vielhaber M.</t>
  </si>
  <si>
    <t>https://www.scopus.com/inward/record.uri?eid=2-s2.0-85178067498&amp;doi=10.1016%2fj.resconrec.2023.107331&amp;partnerID=40&amp;md5=2da99a988b1c38d6ef88bb32ab27d25a</t>
  </si>
  <si>
    <t>European Transport Research Review</t>
  </si>
  <si>
    <t>Digitalization of railway transportation through AI-powered services: digital twin trains</t>
  </si>
  <si>
    <t>Sarp S.; Kuzlu M.; Jovanovic V.; Polat Z.; Guler O.</t>
  </si>
  <si>
    <t>Review</t>
  </si>
  <si>
    <t>https://www.scopus.com/inward/record.uri?eid=2-s2.0-85207233869&amp;doi=10.1186%2fs12544-024-00679-5&amp;partnerID=40&amp;md5=938c9707edb2312baf6f4d9cbf399205</t>
  </si>
  <si>
    <t>Science Advances</t>
  </si>
  <si>
    <t>Magnetic resonance insights into the heterogeneous, fractal-like kinetics of chemically recyclable polymers</t>
  </si>
  <si>
    <t>Fricke S.N.; Haber S.; Hua M.; Salgado M.; Helms B.A.; Reimer J.A.</t>
  </si>
  <si>
    <t>https://www.scopus.com/inward/record.uri?eid=2-s2.0-85190081729&amp;doi=10.1126%2fsciadv.adl0568&amp;partnerID=40&amp;md5=b9c2ab650a217e97c5cc21ec2991cf1c</t>
  </si>
  <si>
    <t>Journal of Building Engineering</t>
  </si>
  <si>
    <t>Understanding the perceptions of stakeholders on selective demolition</t>
  </si>
  <si>
    <t>Ramos M.; Paiva A.; Martinho G.</t>
  </si>
  <si>
    <t>https://www.scopus.com/inward/record.uri?eid=2-s2.0-85180606750&amp;doi=10.1016%2fj.jobe.2023.108353&amp;partnerID=40&amp;md5=ac7ea67de690d10555be3e5ec6194d6d</t>
  </si>
  <si>
    <t>Sustainable Development</t>
  </si>
  <si>
    <t>Dismantling linear lock-ins in the Australian AEC industry: A pathway to a circular economy</t>
  </si>
  <si>
    <t>Hosseini M.R.; Memari S.; Martek I.; Kocaturk T.; Bararzadeh M.; Arashpour M.</t>
  </si>
  <si>
    <t>https://www.scopus.com/inward/record.uri?eid=2-s2.0-85195596617&amp;doi=10.1002%2fsd.3082&amp;partnerID=40&amp;md5=1879b26a2eb8ea85a910e88e4dc6e108</t>
  </si>
  <si>
    <t>Toward Nearly Zero-Waste Architecture: Innovation, Application, and Practice of Construction Methods Using Natural Materials</t>
  </si>
  <si>
    <t>Tsai S.-C.; Zhang X.-F.; Chang Y.-T.</t>
  </si>
  <si>
    <t>https://www.scopus.com/inward/record.uri?eid=2-s2.0-85197220881&amp;doi=10.3390%2fbuildings14061584&amp;partnerID=40&amp;md5=0810cd31e03c834665aa56d13cd5d115</t>
  </si>
  <si>
    <t>The Western Greece Soil Information System (WΕSIS)—A Soil Health Design Supported by the Internet of Things, Soil Databases, and Artificial Intelligence Technologies in Western Greece</t>
  </si>
  <si>
    <t>Kalantzopoulos G.; Paraskevopoulos P.; Domalis G.; Liopa-Tsakalidi A.; Tsesmelis D.E.; Barouchas P.E.</t>
  </si>
  <si>
    <t>https://www.scopus.com/inward/record.uri?eid=2-s2.0-85191468005&amp;doi=10.3390%2fsu16083478&amp;partnerID=40&amp;md5=3f7130ed588b06f96f6cc2d06a4e135d</t>
  </si>
  <si>
    <t>Journal of Design Research</t>
  </si>
  <si>
    <t>Mapping the practice of circular design: a survey study with industrial designers and architects in the Netherlands and Sweden</t>
  </si>
  <si>
    <t>Dokter G.; Cohen J.E.; Hagejärd S.; Rexfelt O.; Thuvander L.</t>
  </si>
  <si>
    <t>https://www.scopus.com/inward/record.uri?eid=2-s2.0-85214506458&amp;doi=10.1504%2fJDR.2024.143685&amp;partnerID=40&amp;md5=b042b2adf54e4f7a84c27f3235e957bb</t>
  </si>
  <si>
    <t>Six Business Model Types for Circular Building Component Reuse Actors</t>
  </si>
  <si>
    <t>Bestul B.; Gruis V.</t>
  </si>
  <si>
    <t>https://www.scopus.com/inward/record.uri?eid=2-s2.0-85198494459&amp;doi=10.3390%2fsu16135425&amp;partnerID=40&amp;md5=5a3539ef2e0f8bb62ec04c043a793ced</t>
  </si>
  <si>
    <t>International Journal of Industrial Engineering : Theory Applications and Practice</t>
  </si>
  <si>
    <t>RESEARCH ON IMPROVING THE 9R PERFORMANCE AND KEY DRIVERS OF CIRCULAR ECONOMY IN THE BICYCLE INDUSTRY</t>
  </si>
  <si>
    <t>Lai P.-Y.; Chang A.-Y.</t>
  </si>
  <si>
    <t>https://www.scopus.com/inward/record.uri?eid=2-s2.0-85212424810&amp;doi=10.23055%2fijietap.2024.31.6.10057&amp;partnerID=40&amp;md5=2128b05b50033ecd70d89a8ddd69a331</t>
  </si>
  <si>
    <t>Sustainability (Switzerland)</t>
  </si>
  <si>
    <t>Application of Building Information Modelling in Construction and Demolition Waste Management: Systematic Review and Future Trends Supported by a Conceptual Framework</t>
  </si>
  <si>
    <t>Lins E.J.M.; Palha R.P.; Sobral M.D.C.M.; Araújo A.G.D.; Marques É.A.T.</t>
  </si>
  <si>
    <t>https://www.scopus.com/inward/record.uri?eid=2-s2.0-85208572727&amp;doi=10.3390%2fsu16219425&amp;partnerID=40&amp;md5=6dccb0596d7cd57257a0a682b3826982</t>
  </si>
  <si>
    <t>Chemosphere</t>
  </si>
  <si>
    <t>High versatility of polyethylene terephthalate (PET) waste for the development of batteries, biosensing and gas sensing devices</t>
  </si>
  <si>
    <t>Galstyan V.; D'Angelo P.; Tarabella G.; Vurro D.; Djenizian T.</t>
  </si>
  <si>
    <t>https://www.scopus.com/inward/record.uri?eid=2-s2.0-85193442599&amp;doi=10.1016%2fj.chemosphere.2024.142314&amp;partnerID=40&amp;md5=cce8f49695f01b62d7663713b4ae429d</t>
  </si>
  <si>
    <t>Integrated Service Architecture to Promote the Circular Economy in Agriculture 4.0</t>
  </si>
  <si>
    <t>Varella W.A.; Oliveira Neto G.C.D.; Stefani E.; Costa I.; Monteiro R.C.; Conde W.; da Silva Junior W.; Baptestone R.C.; Goes R.D.S.; Riccotta R.; Gaspar M.A.; Felisoni P.R.; Ohashi F.K.; Nascimento H.D.; Fernandes A.A.; Martins F.S.</t>
  </si>
  <si>
    <t>https://www.scopus.com/inward/record.uri?eid=2-s2.0-85189004328&amp;doi=10.3390%2fsu16062535&amp;partnerID=40&amp;md5=eb9adceab2acfc1e19c8c4885d9cc973</t>
  </si>
  <si>
    <t>Energy Reports</t>
  </si>
  <si>
    <t>Bridging theory and practice: Stakeholder insights on circular economy in the building life cycle</t>
  </si>
  <si>
    <t>Srećković M.; Hartmann D.; Schützenhofer S.; Kotecki A.</t>
  </si>
  <si>
    <t>https://www.scopus.com/inward/record.uri?eid=2-s2.0-85203873938&amp;doi=10.1016%2fj.egyr.2024.09.014&amp;partnerID=40&amp;md5=c2f0fccad159f967b0204080c3c986ea</t>
  </si>
  <si>
    <t>Waste Management</t>
  </si>
  <si>
    <t>Deep learning approaches for classification of copper-containing metal scrap in recycling processes</t>
  </si>
  <si>
    <t>Koinig G.; Kuhn N.; Fink T.; Lorber B.; Radmann Y.; Martinelli W.; Tischberger-Aldrian A.</t>
  </si>
  <si>
    <t>https://www.scopus.com/inward/record.uri?eid=2-s2.0-85207014633&amp;doi=10.1016%2fj.wasman.2024.10.022&amp;partnerID=40&amp;md5=9b083bdf86d494d165b4b5fbfaf6d2a8</t>
  </si>
  <si>
    <t>Assessment of Utilizing Hard-to-Recycle Plastic Waste from the Packaging Sector in Architectural Design—Case Study for Experimental Building Material</t>
  </si>
  <si>
    <t>Cudzik J.; Kropisz K.</t>
  </si>
  <si>
    <t>https://www.scopus.com/inward/record.uri?eid=2-s2.0-85199886103&amp;doi=10.3390%2fsu16146133&amp;partnerID=40&amp;md5=455094b653bab74eacbab9268345b924</t>
  </si>
  <si>
    <t>Journal of Environmental Chemical Engineering</t>
  </si>
  <si>
    <t>Eco-synthesis, characterization and application of waste plastics pyrolysis char in arsenic removal from contaminated water: An integrated circular framework with parametric response surface methodology optimization-cum-artificial neural network model</t>
  </si>
  <si>
    <t>Mukherjee A.; Ruj B.; Sadhukhan A.K.; Gupta P.; Chakrabortty S.; Chatterjee R.; Bishayee B.</t>
  </si>
  <si>
    <t>https://www.scopus.com/inward/record.uri?eid=2-s2.0-85181775366&amp;doi=10.1016%2fj.jece.2023.111824&amp;partnerID=40&amp;md5=f4351844e18560f76287b6a67e88da31</t>
  </si>
  <si>
    <t>Journal of Remanufacturing</t>
  </si>
  <si>
    <t>A Reconfigurable Cellular Remanufacturing Architecture: a multi-objective design approach</t>
  </si>
  <si>
    <t>Mejía-Moncayo C.; Kenné J.-P.; Hof L.A.</t>
  </si>
  <si>
    <t>https://www.scopus.com/inward/record.uri?eid=2-s2.0-85186590905&amp;doi=10.1007%2fs13243-024-00139-2&amp;partnerID=40&amp;md5=6d33eaec9a7260ca115e902a06d6275b</t>
  </si>
  <si>
    <t>Angewandte Chemie - International Edition</t>
  </si>
  <si>
    <t>Reaction of β-Ketoester and 1,3-Diol to Access Chemically Recyclable and Mechanically Robust Poly(vinyl alcohol) Thermosets through Incorporation of β-(1,3-dioxane)ester</t>
  </si>
  <si>
    <t>Ma Y.; Zheng C.; Slor G.; Özkan M.; Gubelmann O.J.; Stellacci F.</t>
  </si>
  <si>
    <t>https://www.scopus.com/inward/record.uri?eid=2-s2.0-85204550367&amp;doi=10.1002%2fanie.202410624&amp;partnerID=40&amp;md5=041a9afa02139895d3417959081325a5</t>
  </si>
  <si>
    <t>Applied Sciences (Switzerland)</t>
  </si>
  <si>
    <t>Remanufacturing Shoemaking Machine: Feasibility Study Using AHP and DEMATEL Approach</t>
  </si>
  <si>
    <t>Chen W.-J.; Lin R.-H.; Chuang C.-L.</t>
  </si>
  <si>
    <t>https://www.scopus.com/inward/record.uri?eid=2-s2.0-85197309383&amp;doi=10.3390%2fapp14125223&amp;partnerID=40&amp;md5=e3670c4ae3144506517f42d636e1e84a</t>
  </si>
  <si>
    <t>Internet of Things (Netherlands)</t>
  </si>
  <si>
    <t>Recommendation system using bio-inspired algorithms for urban orchards</t>
  </si>
  <si>
    <t>Núñez V. J.M.; Corchado J.M.; Giraldo D.M.; Rodríguez-González S.; De la Prieta F.</t>
  </si>
  <si>
    <t>https://www.scopus.com/inward/record.uri?eid=2-s2.0-85189535590&amp;doi=10.1016%2fj.iot.2024.101173&amp;partnerID=40&amp;md5=f97baed7c5623e06c230728bc67956e0</t>
  </si>
  <si>
    <t>Industrial Metaverse: A Comprehensive Review, Environmental Impact, and Challenges</t>
  </si>
  <si>
    <t>Nleya S.M.; Velempini M.</t>
  </si>
  <si>
    <t>https://www.scopus.com/inward/record.uri?eid=2-s2.0-85198488606&amp;doi=10.3390%2fapp14135736&amp;partnerID=40&amp;md5=4efc1a73158e6d6358f25b21fcf99e8a</t>
  </si>
  <si>
    <t>Sustainable Production and Consumption</t>
  </si>
  <si>
    <t>Design for Disassembly: A systematic scoping review and analysis of built structures Designed for Disassembly</t>
  </si>
  <si>
    <t>Ostapska K.; Rüther P.; Loli A.; Gradeci K.</t>
  </si>
  <si>
    <t>https://www.scopus.com/inward/record.uri?eid=2-s2.0-85195091433&amp;doi=10.1016%2fj.spc.2024.05.014&amp;partnerID=40&amp;md5=99dd0d8bcf6dd0b662c17ba42f624178</t>
  </si>
  <si>
    <t>Journal of Manufacturing and Materials Processing</t>
  </si>
  <si>
    <t>Business Models Definition for Next-Generation Vision Inspection Systems †</t>
  </si>
  <si>
    <t>Lupi F.; Maffei A.; Lanzetta M.</t>
  </si>
  <si>
    <t>https://www.scopus.com/inward/record.uri?eid=2-s2.0-85202503405&amp;doi=10.3390%2fjmmp8040161&amp;partnerID=40&amp;md5=ac4cb83f60c38adf51bbe1d1fdcab72d</t>
  </si>
  <si>
    <t>Economics and Environment</t>
  </si>
  <si>
    <t>CIRCULAR ECONOMY FROM COMPANIES AND CONSUMERS PERSPECTIVES: TOWARD VALUE CO-CREATION; [GOSPODARKA O OBIEGU ZAMKNIĘTYM Z PERSPEKTYWY FIRM I KONSUMENTÓW: W KIERUNKU WSPÓŁTWORZENIA WARTOŚCI]</t>
  </si>
  <si>
    <t>Bentkowska K.; Nowicka K.</t>
  </si>
  <si>
    <t>https://www.scopus.com/inward/record.uri?eid=2-s2.0-85210039542&amp;doi=10.34659%2feis.2024.90.3.788&amp;partnerID=40&amp;md5=aceab5531ad8531f160cdb7841cb254f</t>
  </si>
  <si>
    <t>Entrepreneurial Business and Economics Review</t>
  </si>
  <si>
    <t>Entrepreneurial values and circular economy adoption: A cross-lagged SEM-based machine learning study</t>
  </si>
  <si>
    <t>Arshi T.A.; Wallis J.</t>
  </si>
  <si>
    <t>https://www.scopus.com/inward/record.uri?eid=2-s2.0-85198668652&amp;doi=10.15678%2fEBER.2024.120210&amp;partnerID=40&amp;md5=547a7a56714bcab9e8cebfd077e6a635</t>
  </si>
  <si>
    <t>Desalination</t>
  </si>
  <si>
    <t>Towards pilot scale flow-electrode capacitive deionization</t>
  </si>
  <si>
    <t>Köller N.; Mankertz L.; Finger S.; Linnartz C.J.; Wessling M.</t>
  </si>
  <si>
    <t>https://www.scopus.com/inward/record.uri?eid=2-s2.0-85177240012&amp;doi=10.1016%2fj.desal.2023.117096&amp;partnerID=40&amp;md5=f3973e117c6c4c9f8bb77c9c5cc25525</t>
  </si>
  <si>
    <t>Detritus</t>
  </si>
  <si>
    <t>TOWARDS AN INFORMATIONAL UPCYCLING: LEVERAGING COMPUTATION TO (RE)DESIGN BIOMATERIALS’ LIFE CYCLES</t>
  </si>
  <si>
    <t>Galluccio G.</t>
  </si>
  <si>
    <t>https://www.scopus.com/inward/record.uri?eid=2-s2.0-85207037460&amp;doi=10.31025%2f2611-4135%2f2024.19410&amp;partnerID=40&amp;md5=882b8e63f5d9f4e0792bddad0485ebda</t>
  </si>
  <si>
    <t>Architectural Engineering and Design Management</t>
  </si>
  <si>
    <t>Enhancing efficiency and sustainability in construction: a product configurator for customizable off-site building solutions</t>
  </si>
  <si>
    <t>Shafiee S.; Piroozfar P.; Forberg L.-F.; Hansen H.N.; Farr E.</t>
  </si>
  <si>
    <t>https://www.scopus.com/inward/record.uri?eid=2-s2.0-85211002526&amp;doi=10.1080%2f17452007.2024.2434589&amp;partnerID=40&amp;md5=584ceac1a01bbb04c1a79e2c94dfc64a</t>
  </si>
  <si>
    <t>Vitruvio</t>
  </si>
  <si>
    <t>CiaBOT: the circular design of an experimental microarchitecture between material and immaterial values</t>
  </si>
  <si>
    <t>Montacchini E.; Tedesco S.; Di Prima N.</t>
  </si>
  <si>
    <t>https://www.scopus.com/inward/record.uri?eid=2-s2.0-85197787593&amp;doi=10.4995%2fvitruvio-ijats.2024.21492&amp;partnerID=40&amp;md5=c91d98d14f612339851a0d4137a74008</t>
  </si>
  <si>
    <t>Science of the Total Environment</t>
  </si>
  <si>
    <t>The use of artificial intelligence algorithms to detect macroplastics in aquatic environments: A critical review</t>
  </si>
  <si>
    <t>Astorayme M.A.; Vázquez-Rowe I.; Kahhat R.</t>
  </si>
  <si>
    <t>https://www.scopus.com/inward/record.uri?eid=2-s2.0-85196615801&amp;doi=10.1016%2fj.scitotenv.2024.173843&amp;partnerID=40&amp;md5=daec5028416604f8234c80f5e81e2c02</t>
  </si>
  <si>
    <t>Archnet-IJAR: International Journal of Architectural Research</t>
  </si>
  <si>
    <t>Introducing circularity in early architectural design education</t>
  </si>
  <si>
    <t>Campbell E.; Niblock C.; Flood N.; Lappin S.</t>
  </si>
  <si>
    <t>https://www.scopus.com/inward/record.uri?eid=2-s2.0-85204383543&amp;doi=10.1108%2fARCH-03-2024-0094&amp;partnerID=40&amp;md5=0292442ea8f7603f9cc18974272b6d52</t>
  </si>
  <si>
    <t>At-Automatisierungstechnik</t>
  </si>
  <si>
    <t>Enabling the vision of a perpetual innovative product - Predicting function fulfillment of new product generations in a circular factory; [Die Vision eines ewig innovativen Produkts - Prognose der Funktionserfüllung neuer Produktgenerationen in einer Kreislauffabrik]</t>
  </si>
  <si>
    <t>Grauberger P.; Dörr M.; Lanza G.; Kaiser J.-P.; Albers A.; Düser T.; Tusch L.; Seidler M.; Dietrich S.; Schulze V.; Matthiesen S.</t>
  </si>
  <si>
    <t>https://www.scopus.com/inward/record.uri?eid=2-s2.0-85204093960&amp;doi=10.1515%2fauto-2024-0010&amp;partnerID=40&amp;md5=773abe3b7cc452b5d0da9e49d0a6acbd</t>
  </si>
  <si>
    <t>Promoting Sustainable Household Engagement in Recycling via Blockchain-Based Loyalty Program</t>
  </si>
  <si>
    <t>Saeedi K.</t>
  </si>
  <si>
    <t>https://www.scopus.com/inward/record.uri?eid=2-s2.0-85208607531&amp;doi=10.3390%2fsu16219191&amp;partnerID=40&amp;md5=2ea2c342ba15e4dcc366c49696746997</t>
  </si>
  <si>
    <t>Journal of Materials Science: Materials in Electronics</t>
  </si>
  <si>
    <t>Beyond aesthetics to elevate sustainable architectures: selective micropatterning enhanced efficiency in colored photovoltaic modules</t>
  </si>
  <si>
    <t>Basher M.K.; Nur-E-Alam M.; Alameh K.; Hinckley S.</t>
  </si>
  <si>
    <t>https://www.scopus.com/inward/record.uri?eid=2-s2.0-85209196228&amp;doi=10.1007%2fs10854-024-13828-2&amp;partnerID=40&amp;md5=5941cbd9bb57e0442d925424d0b49a86</t>
  </si>
  <si>
    <t>Waste Management and Research</t>
  </si>
  <si>
    <t>Sensor-based characterization of construction and demolition waste at high occupancy densities using synthetic training data and deep learning</t>
  </si>
  <si>
    <t>Kronenwett F.; Maier G.; Leiss N.; Gruna R.; Thome V.; Längle T.</t>
  </si>
  <si>
    <t>https://www.scopus.com/inward/record.uri?eid=2-s2.0-85186405155&amp;doi=10.1177%2f0734242X241231410&amp;partnerID=40&amp;md5=80c48e5b6109954844aa0baf369985f1</t>
  </si>
  <si>
    <t>Design, Technical Development, and Evaluation of an Autonomous Compost Turner: An Approach towards Smart Composting</t>
  </si>
  <si>
    <t>Cichocki M.; Buchmayer E.; Theurl F.; Schmied C.</t>
  </si>
  <si>
    <t>https://www.scopus.com/inward/record.uri?eid=2-s2.0-85200885820&amp;doi=10.3390%2fsu16156347&amp;partnerID=40&amp;md5=82ef35efa5521713aa99f69592c1d30f</t>
  </si>
  <si>
    <t>Futures</t>
  </si>
  <si>
    <t>Planning for a future free from rebound effects</t>
  </si>
  <si>
    <t>Genovese A.; Lowe B.H.; Bimpizas-Pinis M.; Ram V.G.</t>
  </si>
  <si>
    <t>https://www.scopus.com/inward/record.uri?eid=2-s2.0-85205426397&amp;doi=10.1016%2fj.futures.2024.103479&amp;partnerID=40&amp;md5=20f42949ddaf55e28ab8c68b57bbfee9</t>
  </si>
  <si>
    <t>Journal for European Environmental and Planning Law</t>
  </si>
  <si>
    <t>EU Ecodesign and Product Policy: from Energy Efficiency to Circular Economy</t>
  </si>
  <si>
    <t>Krämer L.</t>
  </si>
  <si>
    <t>https://www.scopus.com/inward/record.uri?eid=2-s2.0-85212689861&amp;doi=10.1163%2f18760104-21030009&amp;partnerID=40&amp;md5=da51dd0fcf9e7f458284e822b4c07925</t>
  </si>
  <si>
    <t>Stahlbau</t>
  </si>
  <si>
    <t>Circular house in a steel-hybrid lightweight construction; [Kreislauf-Wohnhaus in Stahl-Hybrid-Leichtbau: Mehrfamilienhaus am Herbstweg, Zürich-Oerlikon]</t>
  </si>
  <si>
    <t>Fischli-Boson P.; Graser J.</t>
  </si>
  <si>
    <t>https://www.scopus.com/inward/record.uri?eid=2-s2.0-85212065375&amp;doi=10.1002%2fstab.202400066&amp;partnerID=40&amp;md5=9dc7cc2a62a326dca178d3e38254aa23</t>
  </si>
  <si>
    <t>Environmental Challenges</t>
  </si>
  <si>
    <t>Designing and operationalising extended producer responsibility under the EU Green Deal</t>
  </si>
  <si>
    <t>Mallick P.K.; Salling K.B.; Pigosso D.C.A.; McAloone T.C.</t>
  </si>
  <si>
    <t>https://www.scopus.com/inward/record.uri?eid=2-s2.0-85198185760&amp;doi=10.1016%2fj.envc.2024.100977&amp;partnerID=40&amp;md5=3b68860fdfca508340820efac475e22f</t>
  </si>
  <si>
    <t>Civil and Environmental Engineering</t>
  </si>
  <si>
    <t>ANALYZING CRITICAL SUCCESS FACTORS FOR IMPLEMENTING A CIRCULAR ECONOMY IN EAST JAVA'S CONSTRUCTION INDUSTRIES USING FUZZY SYNTHETIC EVALUATION</t>
  </si>
  <si>
    <t>Hendrianto F.C.; Negara K.P.; Devia Y.P.</t>
  </si>
  <si>
    <t>https://www.scopus.com/inward/record.uri?eid=2-s2.0-85213299778&amp;doi=10.2478%2fcee-2024-0078&amp;partnerID=40&amp;md5=244c097b5fb89afbb2c8de0f7780670a</t>
  </si>
  <si>
    <t>Incorporating circular economy in the architectural design process: design methodology using gamification tools</t>
  </si>
  <si>
    <t>Ramadan M.M.A.; Gabr A.H.</t>
  </si>
  <si>
    <t>https://www.scopus.com/inward/record.uri?eid=2-s2.0-85212233117&amp;doi=10.1108%2fARCH-08-2024-0349&amp;partnerID=40&amp;md5=bbcd2d888555e1dfddfef9655d4c4bdd</t>
  </si>
  <si>
    <t>In Search of Eudaimonia Towards Circular Economy in Buildings—From Large Overarching Theories to Detailed Engineering Calculations</t>
  </si>
  <si>
    <t>Scurtu I.C.; Khetani K.P.; Scheaua F.D.</t>
  </si>
  <si>
    <t>https://www.scopus.com/inward/record.uri?eid=2-s2.0-85213286253&amp;doi=10.3390%2fbuildings14123983&amp;partnerID=40&amp;md5=bb19b44dd1d797d8b4dc2fc963b55805</t>
  </si>
  <si>
    <t>npj Urban Sustainability</t>
  </si>
  <si>
    <t>Emergent digital possibilities for design-led reuse within circular economy</t>
  </si>
  <si>
    <t>Keulemans G.; Adams R.</t>
  </si>
  <si>
    <t>https://www.scopus.com/inward/record.uri?eid=2-s2.0-85197564834&amp;doi=10.1038%2fs42949-024-00164-x&amp;partnerID=40&amp;md5=2f6e1c907236ce7be518831268904883</t>
  </si>
  <si>
    <t>Towards Sustainable Material Design: A Comparative Analysis of Latent Space Representations in AI Models</t>
  </si>
  <si>
    <t>Casado U.M.; Altuna F.I.; Miccio L.A.</t>
  </si>
  <si>
    <t>https://www.scopus.com/inward/record.uri?eid=2-s2.0-85212188690&amp;doi=10.3390%2fsu162310681&amp;partnerID=40&amp;md5=965950964934377609bc64ceb2b8134b</t>
  </si>
  <si>
    <t>Cluster Computing</t>
  </si>
  <si>
    <t>A blockchain-based framework for circular end-of-life vehicle processing</t>
  </si>
  <si>
    <t>Grati R.; Loukil F.; Boukadi K.; Abed M.</t>
  </si>
  <si>
    <t>https://www.scopus.com/inward/record.uri?eid=2-s2.0-85147661086&amp;doi=10.1007%2fs10586-023-03981-4&amp;partnerID=40&amp;md5=4711f9872216f042a36d04137c420c9b</t>
  </si>
  <si>
    <t>Global Challenges</t>
  </si>
  <si>
    <t>Understanding the Role of Controlled Environments for Producing Mycelium-bound Composites: Advancing Circular Practices for Integrating Biotechnology into the Construction Industry</t>
  </si>
  <si>
    <t>Derme T.; Schwarze F.W.M.R.; Dillenburger B.</t>
  </si>
  <si>
    <t>https://www.scopus.com/inward/record.uri?eid=2-s2.0-85194871609&amp;doi=10.1002%2fgch2.202300197&amp;partnerID=40&amp;md5=bef57e2042450628e4aa441960e4d3aa</t>
  </si>
  <si>
    <t>A novel probabilistic approach for driving the sustainable energy circular economy: Innovating efficiency in renewable resource markets</t>
  </si>
  <si>
    <t>Yang Y.; Liu Z.</t>
  </si>
  <si>
    <t>https://www.scopus.com/inward/record.uri?eid=2-s2.0-85193268742&amp;doi=10.1016%2fj.scs.2024.105461&amp;partnerID=40&amp;md5=17afa34cc079cc3bc9aa667dd849faa4</t>
  </si>
  <si>
    <t>Journal of Industrial Ecology</t>
  </si>
  <si>
    <t>Circular (de)construction matchmaking: A matter of space and time</t>
  </si>
  <si>
    <t>Yu Y.; van den Berg M.; Yazan D.M.</t>
  </si>
  <si>
    <t>https://www.scopus.com/inward/record.uri?eid=2-s2.0-85196000931&amp;doi=10.1111%2fjiec.13503&amp;partnerID=40&amp;md5=dd9525db195896c3f52cab26fb1f8d46</t>
  </si>
  <si>
    <t>Electrochemical Science Advances</t>
  </si>
  <si>
    <t>Technological Advances in the Electroreduction of CO2 to HCOOH: The Impact of Catalyst, Gas Diffusion Electrode, and Cell Design</t>
  </si>
  <si>
    <t>Theußl V.; Sanz S.; Foerster K.V.; Rutjens B.; Weinrich H.; Tempel H.; Eichel R.-A.</t>
  </si>
  <si>
    <t>https://www.scopus.com/inward/record.uri?eid=2-s2.0-85207493247&amp;doi=10.1002%2felsa.202400014&amp;partnerID=40&amp;md5=3f73efb881e9a8c53358333e89ec13bb</t>
  </si>
  <si>
    <t>Resources</t>
  </si>
  <si>
    <t>Chemical Leasing (Ch.L.) and the Sherwood Plot</t>
  </si>
  <si>
    <t>Karakatsanis G.; Makropoulos C.</t>
  </si>
  <si>
    <t>https://www.scopus.com/inward/record.uri?eid=2-s2.0-85194139253&amp;doi=10.3390%2fresources13050065&amp;partnerID=40&amp;md5=3d254177f8fbaec8b075c6e38f94269d</t>
  </si>
  <si>
    <t>Procedia Computer Science</t>
  </si>
  <si>
    <t>A Digital Twin-Based Digital Product Passport</t>
  </si>
  <si>
    <t>Monteiro J.; Barata J.; Gentilini S.</t>
  </si>
  <si>
    <t>Conference paper</t>
  </si>
  <si>
    <t>https://www.scopus.com/inward/record.uri?eid=2-s2.0-85213392297&amp;doi=10.1016%2fj.procs.2024.09.251&amp;partnerID=40&amp;md5=207a71fcce8c5a68e95fcbbe0e1d9156</t>
  </si>
  <si>
    <t>Polymer Testing</t>
  </si>
  <si>
    <t>Impact of resin density and short-chain branching distribution on structural evolution and enhancement of tensile modulus of MDO-PE films</t>
  </si>
  <si>
    <t>Guleria D.; Ge S.; Cardon L.; Vervoort S.; den Doelder J.</t>
  </si>
  <si>
    <t>https://www.scopus.com/inward/record.uri?eid=2-s2.0-85203448290&amp;doi=10.1016%2fj.polymertesting.2024.108560&amp;partnerID=40&amp;md5=4dea163a9ba61add9fcea805cc2a9d88</t>
  </si>
  <si>
    <t>International Journal of Architectonic, Spatial, and Environmental Design</t>
  </si>
  <si>
    <t>Urban Screens Metamorphosis: An Overview</t>
  </si>
  <si>
    <t>Gasparini K.</t>
  </si>
  <si>
    <t>https://www.scopus.com/inward/record.uri?eid=2-s2.0-85199547389&amp;doi=10.18848%2f2325-1662%2fCGP%2fv18i02%2f103-123&amp;partnerID=40&amp;md5=cc60c67b223d9e7eea1b253cc00b8c34</t>
  </si>
  <si>
    <t>PICMET 2024 - 2024 Portland International Conference on Management of Engineering and Technology: Technology Management in the Artificial Intelligence Era, Proceedings</t>
  </si>
  <si>
    <t>Semi-Integral Architecture: Sustainable Infrastructure Concept</t>
  </si>
  <si>
    <t>Someya A.; Sawaguchi M.</t>
  </si>
  <si>
    <t>https://www.scopus.com/inward/record.uri?eid=2-s2.0-85204360459&amp;doi=10.23919%2fPICMET64035.2024.10653355&amp;partnerID=40&amp;md5=fc0de46154c2f85ec3cbd8dde437b443</t>
  </si>
  <si>
    <t>Lecture Notes in Civil Engineering</t>
  </si>
  <si>
    <t>Development of a Circularity Assessment Tool with Local Stakeholders from Strasbourg</t>
  </si>
  <si>
    <t>Dufrasnes E.; Eich L.; Angyal F.</t>
  </si>
  <si>
    <t>https://www.scopus.com/inward/record.uri?eid=2-s2.0-85194106078&amp;doi=10.1007%2f978-3-031-57800-7_40&amp;partnerID=40&amp;md5=7b3d7bd3f68f77c2d50f763382d6ffc7</t>
  </si>
  <si>
    <t>International Journal of Production Research</t>
  </si>
  <si>
    <t>Digital transformation for safer circular lithium-ion battery supply chains: a blockchain ecosystem-data perspective</t>
  </si>
  <si>
    <t>Chen Z.; Sarkis J.; Yildizbasi A.</t>
  </si>
  <si>
    <t>https://www.scopus.com/inward/record.uri?eid=2-s2.0-85199996464&amp;doi=10.1080%2f00207543.2024.2381224&amp;partnerID=40&amp;md5=b4de3c48fb1583543f80ca71ace115a8</t>
  </si>
  <si>
    <t>Bio-based plastics in a circular economy: A review of recovery pathways and implications for product design</t>
  </si>
  <si>
    <t>Ritzen L.; Sprecher B.; Bakker C.; Balkenende R.</t>
  </si>
  <si>
    <t>https://www.scopus.com/inward/record.uri?eid=2-s2.0-85175570878&amp;doi=10.1016%2fj.resconrec.2023.107268&amp;partnerID=40&amp;md5=b8e45ad75bb7838415252906c542d061</t>
  </si>
  <si>
    <t>International Journal of Building Pathology and Adaptation</t>
  </si>
  <si>
    <t>Circular economy implementation in the construction industry: an examination of the barriers in a developing country</t>
  </si>
  <si>
    <t>Bello A.O.; Isa R.B.; Oke A.E.; Arogundade S.; Lewis J.M.O.</t>
  </si>
  <si>
    <t>https://www.scopus.com/inward/record.uri?eid=2-s2.0-85202943504&amp;doi=10.1108%2fIJBPA-10-2023-0154&amp;partnerID=40&amp;md5=1239a8e073fefcbf223adaee97831b78</t>
  </si>
  <si>
    <t>Socio-Ecological Practice Research</t>
  </si>
  <si>
    <t>Green waste to green architecture: optimizing urban tree systems for renewable construction material supply chains</t>
  </si>
  <si>
    <t>Dickinson S.; Dimond K.; Li S.</t>
  </si>
  <si>
    <t>https://www.scopus.com/inward/record.uri?eid=2-s2.0-85153043710&amp;doi=10.1007%2fs42532-023-00151-z&amp;partnerID=40&amp;md5=707d3f98dac1fca3aa9ea16e3bee3921</t>
  </si>
  <si>
    <t>Environmental Geochemistry and Health</t>
  </si>
  <si>
    <t>New approach to soil management focusing on soil health and air quality: one earth one life (critical review)</t>
  </si>
  <si>
    <t>Kalinitchenko V.P.; Swidsinski A.V.; Glinushkin A.P.; Meshalkin V.P.; Gudkov S.V.; Minkina T.M.; Chernenko V.V.; Rajput V.D.; Mandzhieva S.S.; Sushkova S.N.; Okolelova A.A.; Shestakova A.A.</t>
  </si>
  <si>
    <t>https://www.scopus.com/inward/record.uri?eid=2-s2.0-85158127775&amp;doi=10.1007%2fs10653-023-01550-7&amp;partnerID=40&amp;md5=1418df1480b9897eec9e980dce2613cf</t>
  </si>
  <si>
    <t>Forests</t>
  </si>
  <si>
    <t>The Observation of Creep Strain Distribution in Laminated Veneer Lumber Subjected to Different Loading Regimes</t>
  </si>
  <si>
    <t>Xu S.; Cao Y.; Cao X.; Yang P.; Liu X.; Tang R.; Yan Y.; Wu Q.</t>
  </si>
  <si>
    <t>https://www.scopus.com/inward/record.uri?eid=2-s2.0-85183315157&amp;doi=10.3390%2ff15010179&amp;partnerID=40&amp;md5=7c6db4ab784c43b5f832658ff579bf72</t>
  </si>
  <si>
    <t>Climate</t>
  </si>
  <si>
    <t>Exploring Low-Carbon Design and Construction Techniques: Lessons from Vernacular Architecture</t>
  </si>
  <si>
    <t>Hu M.</t>
  </si>
  <si>
    <t>https://www.scopus.com/inward/record.uri?eid=2-s2.0-85169064487&amp;doi=10.3390%2fcli11080165&amp;partnerID=40&amp;md5=2c663b31663c5394408538a58b64d231</t>
  </si>
  <si>
    <t>Weaving Octopus: An Assembly–Disassembly-Adaptable Customized Textile Hybrid Prototype</t>
  </si>
  <si>
    <t>Cui Z.; Zhang S.; Viscuso S.; Zanelli A.</t>
  </si>
  <si>
    <t>https://www.scopus.com/inward/record.uri?eid=2-s2.0-85175096661&amp;doi=10.3390%2fbuildings13102413&amp;partnerID=40&amp;md5=0487cfe2db81c67680e908e321a57102</t>
  </si>
  <si>
    <t>Circularity Indicators as a Design Tool for Design and Construction Strategies in Architecture</t>
  </si>
  <si>
    <t>Incelli F.; Cardellicchio L.; Rossetti M.</t>
  </si>
  <si>
    <t>https://www.scopus.com/inward/record.uri?eid=2-s2.0-85166265222&amp;doi=10.3390%2fbuildings13071706&amp;partnerID=40&amp;md5=dca122e44580469cb4ab7d7ac5593e67</t>
  </si>
  <si>
    <t>Current Opinion in Green and Sustainable Chemistry</t>
  </si>
  <si>
    <t>Bio-derived smart nanostructures for efficient biosensors</t>
  </si>
  <si>
    <t>Chaudhary V.; Rustagi S.; Kaushik A.</t>
  </si>
  <si>
    <t>https://www.scopus.com/inward/record.uri?eid=2-s2.0-85153511231&amp;doi=10.1016%2fj.cogsc.2023.100817&amp;partnerID=40&amp;md5=f6006bb3791b69486bdd5514d1117ba1</t>
  </si>
  <si>
    <t>Housing Design: Furniture or Fixtures? Accommodating Change through Technological and Typological Innovation</t>
  </si>
  <si>
    <t>Daglio L.; Ginelli E.; Vignati G.</t>
  </si>
  <si>
    <t>https://www.scopus.com/inward/record.uri?eid=2-s2.0-85166202500&amp;doi=10.3390%2fbuildings13071862&amp;partnerID=40&amp;md5=a04ccfc8f4133b40df3f9e07566b4fc4</t>
  </si>
  <si>
    <t>Journal of Environmental Protection and Ecology</t>
  </si>
  <si>
    <t>OPTIMISING WASTE COLLECTION AND RECYCLING IN URBAN AREAS WITH VANET</t>
  </si>
  <si>
    <t>Rajagopal R.; Gandh M.A.; Selvam N.; Kanase S.S.; Bhoopathy V.; Mishra N.; Rajaram A.</t>
  </si>
  <si>
    <t>https://www.scopus.com/inward/record.uri?eid=2-s2.0-85187138686&amp;partnerID=40&amp;md5=cd0018775b369c7fea8435b42fa27b4d</t>
  </si>
  <si>
    <t>Polymer Chemistry</t>
  </si>
  <si>
    <t>Bulk depolymerization of graft polymers based on trans-cyclobutane-fused cyclooctene</t>
  </si>
  <si>
    <t>Wang Z.; Wang J.</t>
  </si>
  <si>
    <t>https://www.scopus.com/inward/record.uri?eid=2-s2.0-85175531674&amp;doi=10.1039%2fd3py00812f&amp;partnerID=40&amp;md5=dbdfa74f8f24dfc7918d22c6b08d9403</t>
  </si>
  <si>
    <t>Agronomy</t>
  </si>
  <si>
    <t>Protein Hydrolysates from Crambe abyssinica Seed Cake as Potential Biostimulants for Root Development</t>
  </si>
  <si>
    <t>Ugolini L.; Malaguti L.; Matteo R.; Pagnotta E.; Beleggia R.; Righetti L.</t>
  </si>
  <si>
    <t>https://www.scopus.com/inward/record.uri?eid=2-s2.0-85178330686&amp;doi=10.3390%2fagronomy13112755&amp;partnerID=40&amp;md5=ab1cce82b27fd9f87b6b33ff9500c9db</t>
  </si>
  <si>
    <t>Land</t>
  </si>
  <si>
    <t>Unraveling the European Agricultural Policy Sustainable Development Trajectory</t>
  </si>
  <si>
    <t>Doukas Y.E.; Salvati L.; Vardopoulos I.</t>
  </si>
  <si>
    <t>https://www.scopus.com/inward/record.uri?eid=2-s2.0-85172791194&amp;doi=10.3390%2fland12091749&amp;partnerID=40&amp;md5=dad9f50ad4c2f14f96813ac318651cfd</t>
  </si>
  <si>
    <t>Integration of BIM and design for deconstruction to improve circular economy of buildings</t>
  </si>
  <si>
    <t>Lima P.R.B.D.; Rodrigues C.D.S.; Post J.M.</t>
  </si>
  <si>
    <t>https://www.scopus.com/inward/record.uri?eid=2-s2.0-85177483314&amp;doi=10.1016%2fj.jobe.2023.108015&amp;partnerID=40&amp;md5=560d2bc7c180bcbae1d5c2a27c0e471f</t>
  </si>
  <si>
    <t>Biotechnology and Bioengineering</t>
  </si>
  <si>
    <t>Application of gas diffusion electrodes in bioeconomy: An update</t>
  </si>
  <si>
    <t>Stöckl M.; Lange T.; Izadi P.; Bolat S.; Teetz N.; Harnisch F.; Holtmann D.</t>
  </si>
  <si>
    <t>https://www.scopus.com/inward/record.uri?eid=2-s2.0-85150957289&amp;doi=10.1002%2fbit.28383&amp;partnerID=40&amp;md5=7cf682296371bb5ddb66ebc06cf287b4</t>
  </si>
  <si>
    <t>Evaluation of Tenebrio molitor protein hydrolysates as biostimulants improving plants growth and root architecture</t>
  </si>
  <si>
    <t>Szopa D.; Skrzypczak D.; Izydorczyk G.; Chojnacka K.; Korczyński M.; Witek-Krowiak A.</t>
  </si>
  <si>
    <t>https://www.scopus.com/inward/record.uri?eid=2-s2.0-85150375634&amp;doi=10.1016%2fj.jclepro.2023.136812&amp;partnerID=40&amp;md5=db9b3858f8288cc7e365483c3d9ebb0c</t>
  </si>
  <si>
    <t>Impact of environmental policies on the profitability of greenhouse agriculture in southeastern Spain</t>
  </si>
  <si>
    <t>Castillo-Díaz F.J.; Belmonte-Ureña L.J.; Batlles-delaFuente A.; Camacho-Ferre F.</t>
  </si>
  <si>
    <t>https://www.scopus.com/inward/record.uri?eid=2-s2.0-85161425272&amp;doi=10.1002%2fsd.2616&amp;partnerID=40&amp;md5=a4a1a3792e232ffd6047c7c5a8ea36c6</t>
  </si>
  <si>
    <t>IEEE Open Journal of the Industrial Electronics Society</t>
  </si>
  <si>
    <t>A Functional and Practical Taxonomy for the Industrial Implementation of Highly Automated Reverse Manufacturing Cells</t>
  </si>
  <si>
    <t>Morachioli A.; Sivtsov V.; Rojas N.; Bonsignorio F.</t>
  </si>
  <si>
    <t>https://www.scopus.com/inward/record.uri?eid=2-s2.0-85203517611&amp;doi=10.1109%2fOJIES.2024.3453900&amp;partnerID=40&amp;md5=cff671ad9554d93482a1cdd5b1cdf5a8</t>
  </si>
  <si>
    <t>Dearq</t>
  </si>
  <si>
    <t>Life After the Cultural Pavilions in Colombia: Circular Approach Strategies for Extending Useful Life Cycles and The Social Potential of Re-use; [La vida después de los pabellones culturales en Colombia: Estrategias con enfoque circular para extender su ciclo de vida y el potencial social de su reutilización]</t>
  </si>
  <si>
    <t>Cortés A.Y.</t>
  </si>
  <si>
    <t>https://www.scopus.com/inward/record.uri?eid=2-s2.0-85197770785&amp;doi=10.18389%2fdearq39.2024.06&amp;partnerID=40&amp;md5=43a838e87dce5331fab2dfa829932d1a</t>
  </si>
  <si>
    <t>Computers and Industrial Engineering</t>
  </si>
  <si>
    <t>On the development of a smart architecture for a sustainable manufacturing-remanufacturing system: A literature review approach</t>
  </si>
  <si>
    <t>https://www.scopus.com/inward/record.uri?eid=2-s2.0-85159860704&amp;doi=10.1016%2fj.cie.2023.109282&amp;partnerID=40&amp;md5=e4a36c15352cb1455197ccc164cc1b9d</t>
  </si>
  <si>
    <t>Computers in Industry</t>
  </si>
  <si>
    <t>Classification and estimation of the mass composition of recycled aggregates by deep neural networks</t>
  </si>
  <si>
    <t>Lux J.; Lau Hiu Hoong J.D.; Mahieux P.-Y.; Turcry P.</t>
  </si>
  <si>
    <t>https://www.scopus.com/inward/record.uri?eid=2-s2.0-85149795981&amp;doi=10.1016%2fj.compind.2023.103889&amp;partnerID=40&amp;md5=be9f9fc3a5c4e1891d963f2425e29d60</t>
  </si>
  <si>
    <t>Operations Management Research</t>
  </si>
  <si>
    <t>A blockchain architecture with smart contracts for an additive symbiotic network - a case study</t>
  </si>
  <si>
    <t>Ferreira I.A.; Palazzo G.; Pinto A.; Pinto P.; Sousa P.; Godina R.; Carvalho H.</t>
  </si>
  <si>
    <t>https://www.scopus.com/inward/record.uri?eid=2-s2.0-85198635070&amp;doi=10.1007%2fs12063-024-00508-x&amp;partnerID=40&amp;md5=7d88c847add353769b06dcbe4fa0591c</t>
  </si>
  <si>
    <t>Historia i Swiat</t>
  </si>
  <si>
    <t>Manufacturing architecture, evidence of pottery production from Tappeh Graziani, Sistan, Iran</t>
  </si>
  <si>
    <t>Kavosh H.; Oveisi-Keikha Z.</t>
  </si>
  <si>
    <t>https://www.scopus.com/inward/record.uri?eid=2-s2.0-85201679981&amp;doi=10.34739%2fhis.2024.13.04&amp;partnerID=40&amp;md5=e0de39bee8dfd2029bc2d097cc93e3c4</t>
  </si>
  <si>
    <t>Automation in Construction</t>
  </si>
  <si>
    <t>Circularity information platform for the built environment</t>
  </si>
  <si>
    <t>Yu Y.; Yazan D.M.; van den Berg M.; Firdausy D.R.; Junjan V.; Iacob M.-E.</t>
  </si>
  <si>
    <t>https://www.scopus.com/inward/record.uri?eid=2-s2.0-85160005128&amp;doi=10.1016%2fj.autcon.2023.104933&amp;partnerID=40&amp;md5=fd9e032ceb3504b52b2222b5d3fe404d</t>
  </si>
  <si>
    <t>Agathon</t>
  </si>
  <si>
    <t>ASSEMBLY AND DISASSEMBLY The module as a compositional element for a ‘new’ sustainability: the Spanish case; [ASSEMBLAGGIO E DIS-ASSEMBLAGGIO Il modulo come elemento compositivo per una ‘nuova’ sostenibilità: il caso spagnolo]</t>
  </si>
  <si>
    <t>Pirina C.; Comi G.; Frangipane A.</t>
  </si>
  <si>
    <t>https://www.scopus.com/inward/record.uri?eid=2-s2.0-85181453000&amp;doi=10.19229%2f2464-9309%2f1482023&amp;partnerID=40&amp;md5=91278f1061e77e95b7f2e9a2275550b2</t>
  </si>
  <si>
    <t>Hyperconnected Logistic Platform for Heavy-Duty Machinery: Leveraging Physical Internet Principles to Drive the Composting Industry</t>
  </si>
  <si>
    <t>Cichocki M.; Barenji A.V.; Montreuil B.; Landschützer C.</t>
  </si>
  <si>
    <t>https://www.scopus.com/inward/record.uri?eid=2-s2.0-85170215983&amp;doi=10.3390%2fsu151712898&amp;partnerID=40&amp;md5=41b2525a805da59a407e974bea9a6c0f</t>
  </si>
  <si>
    <t>Proceedings on Engineering Sciences</t>
  </si>
  <si>
    <t>CONSTRUCTIONS IN INDIA FOR SUSTAINABLE BUILT ENVIRONMENT BASED ON COMPRESSED STABILIZED EARTH BLOCKS (CSEB) CASE STUDIES</t>
  </si>
  <si>
    <t>Asha S.A.P.; Anbalagan C.</t>
  </si>
  <si>
    <t>https://www.scopus.com/inward/record.uri?eid=2-s2.0-85204034191&amp;doi=10.24874%2fPES06.03.015&amp;partnerID=40&amp;md5=df4231062836e102793e230cab0797eb</t>
  </si>
  <si>
    <t>Progress in Polymer Science</t>
  </si>
  <si>
    <t>Regulating cationic polymerization: From structural control to life cycle management</t>
  </si>
  <si>
    <t>Wu L.; Rondon B.; Dym S.; Wang W.; Chen K.; Niu J.</t>
  </si>
  <si>
    <t>https://www.scopus.com/inward/record.uri?eid=2-s2.0-85169836468&amp;doi=10.1016%2fj.progpolymsci.2023.101736&amp;partnerID=40&amp;md5=a0cc15880bc46d68df4dc9d386e9e6ab</t>
  </si>
  <si>
    <t>IEEE Pervasive Computing</t>
  </si>
  <si>
    <t>GreenCrowd: Toward a Holistic Algorithmic Crowd Charging Framework</t>
  </si>
  <si>
    <t>Raptis T.P.; Bedogni L.</t>
  </si>
  <si>
    <t>https://www.scopus.com/inward/record.uri?eid=2-s2.0-85171546920&amp;doi=10.1109%2fMPRV.2023.3308014&amp;partnerID=40&amp;md5=3ba5acab33db1ce9d0041391c4ccfd4a</t>
  </si>
  <si>
    <t>Resources, Conservation and Recycling Advances</t>
  </si>
  <si>
    <t>The anatomy of a passport for the circular economy: a conceptual definition, vision and structured literature review</t>
  </si>
  <si>
    <t>van Capelleveen G.; Vegter D.; Olthaar M.; van Hillegersberg J.</t>
  </si>
  <si>
    <t>https://www.scopus.com/inward/record.uri?eid=2-s2.0-85148040302&amp;doi=10.1016%2fj.rcradv.2023.200131&amp;partnerID=40&amp;md5=720a3c5b504fd7cfec4e41b5a465a316</t>
  </si>
  <si>
    <t>Environment, Development and Sustainability</t>
  </si>
  <si>
    <t>Applying machine learning to fine classify construction and demolition waste based on deep residual network and knowledge transfer</t>
  </si>
  <si>
    <t>Lin K.; Zhao Y.; Zhou T.; Gao X.; Zhang C.; Huang B.; Shi Q.</t>
  </si>
  <si>
    <t>https://www.scopus.com/inward/record.uri?eid=2-s2.0-85141594709&amp;doi=10.1007%2fs10668-022-02740-6&amp;partnerID=40&amp;md5=f548c5c895474094bf57bc147c15ae36</t>
  </si>
  <si>
    <t>Batteries</t>
  </si>
  <si>
    <t>Second-Life Batteries: A Review on Power Grid Applications, Degradation Mechanisms, and Power Electronics Interface Architectures</t>
  </si>
  <si>
    <t>Hassan A.; Khan S.A.; Li R.; Su W.; Zhou X.; Wang M.; Wang B.</t>
  </si>
  <si>
    <t>https://www.scopus.com/inward/record.uri?eid=2-s2.0-85180704998&amp;doi=10.3390%2fbatteries9120571&amp;partnerID=40&amp;md5=19b4284d490ec30bfa6dd6d30569b69a</t>
  </si>
  <si>
    <t>Ge-Conservacion</t>
  </si>
  <si>
    <t>From agave to earthen architecture. Use of natural fibers from agro-industrial waste in the manufacture of biocomposite adobe; [Do agave à arquitetura em terra. Aproveitamento de fibras naturais dos resíduos da agroindústria no fabrico do adobe biocompósito]; [Del agave a la arquitectura en tierra. Aprovechamiento de fibras naturales de los desechos de la agroindustria en la fabricación del adobe biocompósito]</t>
  </si>
  <si>
    <t>Serrano M.R.; Barquín H.S.; Serrano A.R.</t>
  </si>
  <si>
    <t>https://www.scopus.com/inward/record.uri?eid=2-s2.0-85193062945&amp;doi=10.37558%2fGEC.V25I1.1257&amp;partnerID=40&amp;md5=8a19b974cec5e7c4094691201df6fcd8</t>
  </si>
  <si>
    <t>The Rise of Build to Rent in the Uk</t>
  </si>
  <si>
    <t>THE RISE OF BUILD TO RENT IN THE UK</t>
  </si>
  <si>
    <t>Kilpatrick B.</t>
  </si>
  <si>
    <t>Book</t>
  </si>
  <si>
    <t>https://www.scopus.com/inward/record.uri?eid=2-s2.0-85196471345&amp;doi=10.4324%2f9781003431824&amp;partnerID=40&amp;md5=a1c2fe386b20fbf290139ebee50adbd0</t>
  </si>
  <si>
    <t>Lecture Notes in Production Engineering</t>
  </si>
  <si>
    <t>Ecology Analysis of Machines and Plants During Product Development</t>
  </si>
  <si>
    <t>Ruschitzka C.; Kuhn M.; Riesener M.; Schuh G.</t>
  </si>
  <si>
    <t>Book chapter</t>
  </si>
  <si>
    <t>https://www.scopus.com/inward/record.uri?eid=2-s2.0-85178369318&amp;doi=10.1007%2f978-3-031-47394-4_29&amp;partnerID=40&amp;md5=b1fb659a079af99efe13333a422f2274</t>
  </si>
  <si>
    <t>ChemPlusChem</t>
  </si>
  <si>
    <t>Impact of Porous Silica Nanosphere Architectures on the Catalytic Performance of Supported Sulphonic Acid Sites for Fructose Dehydration to 5-Hydroxymethylfurfural</t>
  </si>
  <si>
    <t>Price C.-A.H.; Torres-Lopez A.; Evans R.; Hondow N.S.; Isaacs M.A.; Jamal A.S.; Parlett C.M.A.</t>
  </si>
  <si>
    <t>https://www.scopus.com/inward/record.uri?eid=2-s2.0-85174627055&amp;doi=10.1002%2fcplu.202300413&amp;partnerID=40&amp;md5=d9f0f6cb61a6df6dcc3ef1a2da72c969</t>
  </si>
  <si>
    <t>Circular economy through waste reverse logistics under extended producer responsibility in Finland</t>
  </si>
  <si>
    <t>Mayanti B.; Helo P.</t>
  </si>
  <si>
    <t>https://www.scopus.com/inward/record.uri?eid=2-s2.0-85159085816&amp;doi=10.1177%2f0734242X231168801&amp;partnerID=40&amp;md5=a9cf9736f11ea86799836e1b9ab356db</t>
  </si>
  <si>
    <t>Agricultural Engineering.eu</t>
  </si>
  <si>
    <t>Fuel Cell Electric Tractor FCTRAC: Vehicle Design and Architecture</t>
  </si>
  <si>
    <t>Mayer C.; Karner J.; Eberhart T.; Huber K.; Konrad J.</t>
  </si>
  <si>
    <t>https://www.scopus.com/inward/record.uri?eid=2-s2.0-85203060724&amp;doi=10.15150%2fae.2024.3315&amp;partnerID=40&amp;md5=b73172b6054ff4b682f2ea71cbc0e0fd</t>
  </si>
  <si>
    <t>Mathematical Problems in Engineering</t>
  </si>
  <si>
    <t>Optimized Distance-Based Algorithm for Cloud Space - Tourist Route Recommendation for Heritage Town, Pondicherry, India</t>
  </si>
  <si>
    <t>Lakshmanan L.; Madhumathi A.; Pandian R S.; Subhashini S.; Paraman S.; Velmurugan K.; Di Bona G.</t>
  </si>
  <si>
    <t>https://www.scopus.com/inward/record.uri?eid=2-s2.0-85188146915&amp;doi=10.1155%2f2024%2f1029499&amp;partnerID=40&amp;md5=e15fd16bca8d128e55d5b191fd945086</t>
  </si>
  <si>
    <t>Ciencia da Informacao</t>
  </si>
  <si>
    <t>The flow of information in the creation of a microlearning on circular economy</t>
  </si>
  <si>
    <t>Roberto F.L.; Freitas M.D.C.D.; Junqueira A.H.</t>
  </si>
  <si>
    <t>https://www.scopus.com/inward/record.uri?eid=2-s2.0-85201800738&amp;doi=10.18225%2fci.inf.v52i2.7103&amp;partnerID=40&amp;md5=ef6a58e47c7d0a4ba6429f5d32ed3dcf</t>
  </si>
  <si>
    <t>LITHIC DESIGN AND ADDITIVE MANUFACTURING A feasible partnership for the circular economy; [DESIGN LITICO E MANIFATTURA ADDITIVA Un connubio possibile per l’economia circolare]</t>
  </si>
  <si>
    <t>https://www.scopus.com/inward/record.uri?eid=2-s2.0-85181453270&amp;doi=10.19229%2f2464-9309%2f14272023&amp;partnerID=40&amp;md5=09132a1ff0a183e46f635c17ccbf1477</t>
  </si>
  <si>
    <t>Computer Aided Chemical Engineering</t>
  </si>
  <si>
    <t>Dynamic Modelling of Electrodialysis with Bipolar Membranes using NARX Recurrent Neural Networks</t>
  </si>
  <si>
    <t>Virruso G.; Cassaro C.; Ashraf W.M.; Tamburini A.; Dua V.; Bogle I.D.L.; Cipollina A.; Micale G.</t>
  </si>
  <si>
    <t>https://www.scopus.com/inward/record.uri?eid=2-s2.0-85196774692&amp;doi=10.1016%2fB978-0-443-28824-1.50031-4&amp;partnerID=40&amp;md5=e32ed8e39d9dc129d10ab7b85fba3a6d</t>
  </si>
  <si>
    <t>Chemical Engineering Transactions</t>
  </si>
  <si>
    <t>Development of Biochar-based Composites Electrodes from Pyrolysis of Coffee Silverskin: Microbial Fuel Cells for Wastewater Treatment</t>
  </si>
  <si>
    <t>Marzorati S.; Magni M.; Campisi S.; Ghiara G.; Valtorta G.A.; Gervasini A.; Trasatti S.P.M.</t>
  </si>
  <si>
    <t>https://www.scopus.com/inward/record.uri?eid=2-s2.0-85197422484&amp;doi=10.3303%2fCET24109002&amp;partnerID=40&amp;md5=0a011a97dc03662adb1a523dd671a00a</t>
  </si>
  <si>
    <t>Renewable and Sustainable Energy Reviews</t>
  </si>
  <si>
    <t>Architecture trends and challenges in sub-Saharan Africa's construction industry: A theoretical guideline of a bioclimatic architecture evolution based on the multi-scale approach and circular economy</t>
  </si>
  <si>
    <t>Genovese P.V.; Zoure A.N.</t>
  </si>
  <si>
    <t>https://www.scopus.com/inward/record.uri?eid=2-s2.0-85166653687&amp;doi=10.1016%2fj.rser.2023.113593&amp;partnerID=40&amp;md5=671d49777458a8e42a785ef556eca9ac</t>
  </si>
  <si>
    <t>Smartphone repairability indexes in practice: Linking repair scores to industrial design features</t>
  </si>
  <si>
    <t>Barros M.; Dimla E.</t>
  </si>
  <si>
    <t>https://www.scopus.com/inward/record.uri?eid=2-s2.0-85153473384&amp;doi=10.1111%2fjiec.13398&amp;partnerID=40&amp;md5=6a4754f8bce7fe872d21152d80da4a62</t>
  </si>
  <si>
    <t>Cleaner Engineering and Technology</t>
  </si>
  <si>
    <t>Challenges of circular design adoption in the Nigerian built environment: An empirical study</t>
  </si>
  <si>
    <t>Suleman T.; Ezema I.; Aderonmu P.</t>
  </si>
  <si>
    <t>https://www.scopus.com/inward/record.uri?eid=2-s2.0-85175534923&amp;doi=10.1016%2fj.clet.2023.100686&amp;partnerID=40&amp;md5=87a2cc8d868860fd48393e34cc5eaebd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</si>
</sst>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theme="1"/>
      <name val="Times New Roman"/>
    </font>
    <font>
      <sz val="8.0"/>
      <color rgb="FF999999"/>
      <name val="Times New Roman"/>
    </font>
    <font>
      <color theme="1"/>
      <name val="Arial"/>
    </font>
    <font>
      <color theme="1"/>
      <name val="Times New Roman"/>
    </font>
    <font>
      <sz val="8.0"/>
      <color theme="1"/>
      <name val="Times New Roman"/>
    </font>
    <font>
      <u/>
      <sz val="8.0"/>
      <color rgb="FF0000FF"/>
      <name val="Times New Roman"/>
    </font>
    <font>
      <u/>
      <sz val="8.0"/>
      <color rgb="FF1155CC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3" fontId="5" numFmtId="0" xfId="0" applyAlignment="1" applyFill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4" fontId="5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opus.com/inward/record.uri?eid=2-s2.0-85207037460&amp;doi=10.31025%2f2611-4135%2f2024.19410&amp;partnerID=40&amp;md5=882b8e63f5d9f4e0792bddad0485ebda" TargetMode="External"/><Relationship Id="rId42" Type="http://schemas.openxmlformats.org/officeDocument/2006/relationships/hyperlink" Target="https://www.scopus.com/inward/record.uri?eid=2-s2.0-85197787593&amp;doi=10.4995%2fvitruvio-ijats.2024.21492&amp;partnerID=40&amp;md5=c91d98d14f612339851a0d4137a74008" TargetMode="External"/><Relationship Id="rId41" Type="http://schemas.openxmlformats.org/officeDocument/2006/relationships/hyperlink" Target="https://www.scopus.com/inward/record.uri?eid=2-s2.0-85211002526&amp;doi=10.1080%2f17452007.2024.2434589&amp;partnerID=40&amp;md5=584ceac1a01bbb04c1a79e2c94dfc64a" TargetMode="External"/><Relationship Id="rId44" Type="http://schemas.openxmlformats.org/officeDocument/2006/relationships/hyperlink" Target="https://www.scopus.com/inward/record.uri?eid=2-s2.0-85204383543&amp;doi=10.1108%2fARCH-03-2024-0094&amp;partnerID=40&amp;md5=0292442ea8f7603f9cc18974272b6d52" TargetMode="External"/><Relationship Id="rId43" Type="http://schemas.openxmlformats.org/officeDocument/2006/relationships/hyperlink" Target="https://www.scopus.com/inward/record.uri?eid=2-s2.0-85196615801&amp;doi=10.1016%2fj.scitotenv.2024.173843&amp;partnerID=40&amp;md5=daec5028416604f8234c80f5e81e2c02" TargetMode="External"/><Relationship Id="rId46" Type="http://schemas.openxmlformats.org/officeDocument/2006/relationships/hyperlink" Target="https://www.scopus.com/inward/record.uri?eid=2-s2.0-85208607531&amp;doi=10.3390%2fsu16219191&amp;partnerID=40&amp;md5=2ea2c342ba15e4dcc366c49696746997" TargetMode="External"/><Relationship Id="rId45" Type="http://schemas.openxmlformats.org/officeDocument/2006/relationships/hyperlink" Target="https://www.scopus.com/inward/record.uri?eid=2-s2.0-85204093960&amp;doi=10.1515%2fauto-2024-0010&amp;partnerID=40&amp;md5=773abe3b7cc452b5d0da9e49d0a6acbd" TargetMode="External"/><Relationship Id="rId107" Type="http://schemas.openxmlformats.org/officeDocument/2006/relationships/hyperlink" Target="https://www.scopus.com/inward/record.uri?eid=2-s2.0-85174627055&amp;doi=10.1002%2fcplu.202300413&amp;partnerID=40&amp;md5=d9f0f6cb61a6df6dcc3ef1a2da72c969" TargetMode="External"/><Relationship Id="rId106" Type="http://schemas.openxmlformats.org/officeDocument/2006/relationships/hyperlink" Target="https://www.scopus.com/inward/record.uri?eid=2-s2.0-85178369318&amp;doi=10.1007%2f978-3-031-47394-4_29&amp;partnerID=40&amp;md5=b1fb659a079af99efe13333a422f2274" TargetMode="External"/><Relationship Id="rId105" Type="http://schemas.openxmlformats.org/officeDocument/2006/relationships/hyperlink" Target="https://www.scopus.com/inward/record.uri?eid=2-s2.0-85196471345&amp;doi=10.4324%2f9781003431824&amp;partnerID=40&amp;md5=a1c2fe386b20fbf290139ebee50adbd0" TargetMode="External"/><Relationship Id="rId104" Type="http://schemas.openxmlformats.org/officeDocument/2006/relationships/hyperlink" Target="https://www.scopus.com/inward/record.uri?eid=2-s2.0-85193062945&amp;doi=10.37558%2fGEC.V25I1.1257&amp;partnerID=40&amp;md5=8a19b974cec5e7c4094691201df6fcd8" TargetMode="External"/><Relationship Id="rId109" Type="http://schemas.openxmlformats.org/officeDocument/2006/relationships/hyperlink" Target="https://www.scopus.com/inward/record.uri?eid=2-s2.0-85203060724&amp;doi=10.15150%2fae.2024.3315&amp;partnerID=40&amp;md5=b73172b6054ff4b682f2ea71cbc0e0fd" TargetMode="External"/><Relationship Id="rId108" Type="http://schemas.openxmlformats.org/officeDocument/2006/relationships/hyperlink" Target="https://www.scopus.com/inward/record.uri?eid=2-s2.0-85159085816&amp;doi=10.1177%2f0734242X231168801&amp;partnerID=40&amp;md5=a9cf9736f11ea86799836e1b9ab356db" TargetMode="External"/><Relationship Id="rId48" Type="http://schemas.openxmlformats.org/officeDocument/2006/relationships/hyperlink" Target="https://www.scopus.com/inward/record.uri?eid=2-s2.0-85186405155&amp;doi=10.1177%2f0734242X241231410&amp;partnerID=40&amp;md5=80c48e5b6109954844aa0baf369985f1" TargetMode="External"/><Relationship Id="rId47" Type="http://schemas.openxmlformats.org/officeDocument/2006/relationships/hyperlink" Target="https://www.scopus.com/inward/record.uri?eid=2-s2.0-85209196228&amp;doi=10.1007%2fs10854-024-13828-2&amp;partnerID=40&amp;md5=5941cbd9bb57e0442d925424d0b49a86" TargetMode="External"/><Relationship Id="rId49" Type="http://schemas.openxmlformats.org/officeDocument/2006/relationships/hyperlink" Target="https://www.scopus.com/inward/record.uri?eid=2-s2.0-85200885820&amp;doi=10.3390%2fsu16156347&amp;partnerID=40&amp;md5=82ef35efa5521713aa99f69592c1d30f" TargetMode="External"/><Relationship Id="rId103" Type="http://schemas.openxmlformats.org/officeDocument/2006/relationships/hyperlink" Target="https://www.scopus.com/inward/record.uri?eid=2-s2.0-85180704998&amp;doi=10.3390%2fbatteries9120571&amp;partnerID=40&amp;md5=19b4284d490ec30bfa6dd6d30569b69a" TargetMode="External"/><Relationship Id="rId102" Type="http://schemas.openxmlformats.org/officeDocument/2006/relationships/hyperlink" Target="https://www.scopus.com/inward/record.uri?eid=2-s2.0-85141594709&amp;doi=10.1007%2fs10668-022-02740-6&amp;partnerID=40&amp;md5=f548c5c895474094bf57bc147c15ae36" TargetMode="External"/><Relationship Id="rId101" Type="http://schemas.openxmlformats.org/officeDocument/2006/relationships/hyperlink" Target="https://www.scopus.com/inward/record.uri?eid=2-s2.0-85148040302&amp;doi=10.1016%2fj.rcradv.2023.200131&amp;partnerID=40&amp;md5=720a3c5b504fd7cfec4e41b5a465a316" TargetMode="External"/><Relationship Id="rId100" Type="http://schemas.openxmlformats.org/officeDocument/2006/relationships/hyperlink" Target="https://www.scopus.com/inward/record.uri?eid=2-s2.0-85171546920&amp;doi=10.1109%2fMPRV.2023.3308014&amp;partnerID=40&amp;md5=3ba5acab33db1ce9d0041391c4ccfd4a" TargetMode="External"/><Relationship Id="rId31" Type="http://schemas.openxmlformats.org/officeDocument/2006/relationships/hyperlink" Target="https://www.scopus.com/inward/record.uri?eid=2-s2.0-85204550367&amp;doi=10.1002%2fanie.202410624&amp;partnerID=40&amp;md5=041a9afa02139895d3417959081325a5" TargetMode="External"/><Relationship Id="rId30" Type="http://schemas.openxmlformats.org/officeDocument/2006/relationships/hyperlink" Target="https://www.scopus.com/inward/record.uri?eid=2-s2.0-85186590905&amp;doi=10.1007%2fs13243-024-00139-2&amp;partnerID=40&amp;md5=6d33eaec9a7260ca115e902a06d6275b" TargetMode="External"/><Relationship Id="rId33" Type="http://schemas.openxmlformats.org/officeDocument/2006/relationships/hyperlink" Target="https://www.scopus.com/inward/record.uri?eid=2-s2.0-85189535590&amp;doi=10.1016%2fj.iot.2024.101173&amp;partnerID=40&amp;md5=f97baed7c5623e06c230728bc67956e0" TargetMode="External"/><Relationship Id="rId32" Type="http://schemas.openxmlformats.org/officeDocument/2006/relationships/hyperlink" Target="https://www.scopus.com/inward/record.uri?eid=2-s2.0-85197309383&amp;doi=10.3390%2fapp14125223&amp;partnerID=40&amp;md5=e3670c4ae3144506517f42d636e1e84a" TargetMode="External"/><Relationship Id="rId35" Type="http://schemas.openxmlformats.org/officeDocument/2006/relationships/hyperlink" Target="https://www.scopus.com/inward/record.uri?eid=2-s2.0-85195091433&amp;doi=10.1016%2fj.spc.2024.05.014&amp;partnerID=40&amp;md5=99dd0d8bcf6dd0b662c17ba42f624178" TargetMode="External"/><Relationship Id="rId34" Type="http://schemas.openxmlformats.org/officeDocument/2006/relationships/hyperlink" Target="https://www.scopus.com/inward/record.uri?eid=2-s2.0-85198488606&amp;doi=10.3390%2fapp14135736&amp;partnerID=40&amp;md5=4efc1a73158e6d6358f25b21fcf99e8a" TargetMode="External"/><Relationship Id="rId37" Type="http://schemas.openxmlformats.org/officeDocument/2006/relationships/hyperlink" Target="https://www.scopus.com/inward/record.uri?eid=2-s2.0-85210039542&amp;doi=10.34659%2feis.2024.90.3.788&amp;partnerID=40&amp;md5=aceab5531ad8531f160cdb7841cb254f" TargetMode="External"/><Relationship Id="rId36" Type="http://schemas.openxmlformats.org/officeDocument/2006/relationships/hyperlink" Target="https://www.scopus.com/inward/record.uri?eid=2-s2.0-85202503405&amp;doi=10.3390%2fjmmp8040161&amp;partnerID=40&amp;md5=ac4cb83f60c38adf51bbe1d1fdcab72d" TargetMode="External"/><Relationship Id="rId39" Type="http://schemas.openxmlformats.org/officeDocument/2006/relationships/hyperlink" Target="https://www.scopus.com/inward/record.uri?eid=2-s2.0-85177240012&amp;doi=10.1016%2fj.desal.2023.117096&amp;partnerID=40&amp;md5=f3973e117c6c4c9f8bb77c9c5cc25525" TargetMode="External"/><Relationship Id="rId38" Type="http://schemas.openxmlformats.org/officeDocument/2006/relationships/hyperlink" Target="https://www.scopus.com/inward/record.uri?eid=2-s2.0-85198668652&amp;doi=10.15678%2fEBER.2024.120210&amp;partnerID=40&amp;md5=547a7a56714bcab9e8cebfd077e6a635" TargetMode="External"/><Relationship Id="rId20" Type="http://schemas.openxmlformats.org/officeDocument/2006/relationships/hyperlink" Target="https://www.scopus.com/inward/record.uri?eid=2-s2.0-85214506458&amp;doi=10.1504%2fJDR.2024.143685&amp;partnerID=40&amp;md5=b042b2adf54e4f7a84c27f3235e957bb" TargetMode="External"/><Relationship Id="rId22" Type="http://schemas.openxmlformats.org/officeDocument/2006/relationships/hyperlink" Target="https://www.scopus.com/inward/record.uri?eid=2-s2.0-85212424810&amp;doi=10.23055%2fijietap.2024.31.6.10057&amp;partnerID=40&amp;md5=2128b05b50033ecd70d89a8ddd69a331" TargetMode="External"/><Relationship Id="rId21" Type="http://schemas.openxmlformats.org/officeDocument/2006/relationships/hyperlink" Target="https://www.scopus.com/inward/record.uri?eid=2-s2.0-85198494459&amp;doi=10.3390%2fsu16135425&amp;partnerID=40&amp;md5=5a3539ef2e0f8bb62ec04c043a793ced" TargetMode="External"/><Relationship Id="rId24" Type="http://schemas.openxmlformats.org/officeDocument/2006/relationships/hyperlink" Target="https://www.scopus.com/inward/record.uri?eid=2-s2.0-85193442599&amp;doi=10.1016%2fj.chemosphere.2024.142314&amp;partnerID=40&amp;md5=cce8f49695f01b62d7663713b4ae429d" TargetMode="External"/><Relationship Id="rId23" Type="http://schemas.openxmlformats.org/officeDocument/2006/relationships/hyperlink" Target="https://www.scopus.com/inward/record.uri?eid=2-s2.0-85208572727&amp;doi=10.3390%2fsu16219425&amp;partnerID=40&amp;md5=6dccb0596d7cd57257a0a682b3826982" TargetMode="External"/><Relationship Id="rId26" Type="http://schemas.openxmlformats.org/officeDocument/2006/relationships/hyperlink" Target="https://www.scopus.com/inward/record.uri?eid=2-s2.0-85203873938&amp;doi=10.1016%2fj.egyr.2024.09.014&amp;partnerID=40&amp;md5=c2f0fccad159f967b0204080c3c986ea" TargetMode="External"/><Relationship Id="rId25" Type="http://schemas.openxmlformats.org/officeDocument/2006/relationships/hyperlink" Target="https://www.scopus.com/inward/record.uri?eid=2-s2.0-85189004328&amp;doi=10.3390%2fsu16062535&amp;partnerID=40&amp;md5=eb9adceab2acfc1e19c8c4885d9cc973" TargetMode="External"/><Relationship Id="rId28" Type="http://schemas.openxmlformats.org/officeDocument/2006/relationships/hyperlink" Target="https://www.scopus.com/inward/record.uri?eid=2-s2.0-85199886103&amp;doi=10.3390%2fsu16146133&amp;partnerID=40&amp;md5=455094b653bab74eacbab9268345b924" TargetMode="External"/><Relationship Id="rId27" Type="http://schemas.openxmlformats.org/officeDocument/2006/relationships/hyperlink" Target="https://www.scopus.com/inward/record.uri?eid=2-s2.0-85207014633&amp;doi=10.1016%2fj.wasman.2024.10.022&amp;partnerID=40&amp;md5=9b083bdf86d494d165b4b5fbfaf6d2a8" TargetMode="External"/><Relationship Id="rId29" Type="http://schemas.openxmlformats.org/officeDocument/2006/relationships/hyperlink" Target="https://www.scopus.com/inward/record.uri?eid=2-s2.0-85181775366&amp;doi=10.1016%2fj.jece.2023.111824&amp;partnerID=40&amp;md5=f4351844e18560f76287b6a67e88da31" TargetMode="External"/><Relationship Id="rId95" Type="http://schemas.openxmlformats.org/officeDocument/2006/relationships/hyperlink" Target="https://www.scopus.com/inward/record.uri?eid=2-s2.0-85160005128&amp;doi=10.1016%2fj.autcon.2023.104933&amp;partnerID=40&amp;md5=fd9e032ceb3504b52b2222b5d3fe404d" TargetMode="External"/><Relationship Id="rId94" Type="http://schemas.openxmlformats.org/officeDocument/2006/relationships/hyperlink" Target="https://www.scopus.com/inward/record.uri?eid=2-s2.0-85201679981&amp;doi=10.34739%2fhis.2024.13.04&amp;partnerID=40&amp;md5=e0de39bee8dfd2029bc2d097cc93e3c4" TargetMode="External"/><Relationship Id="rId97" Type="http://schemas.openxmlformats.org/officeDocument/2006/relationships/hyperlink" Target="https://www.scopus.com/inward/record.uri?eid=2-s2.0-85170215983&amp;doi=10.3390%2fsu151712898&amp;partnerID=40&amp;md5=41b2525a805da59a407e974bea9a6c0f" TargetMode="External"/><Relationship Id="rId96" Type="http://schemas.openxmlformats.org/officeDocument/2006/relationships/hyperlink" Target="https://www.scopus.com/inward/record.uri?eid=2-s2.0-85181453000&amp;doi=10.19229%2f2464-9309%2f1482023&amp;partnerID=40&amp;md5=91278f1061e77e95b7f2e9a2275550b2" TargetMode="External"/><Relationship Id="rId11" Type="http://schemas.openxmlformats.org/officeDocument/2006/relationships/hyperlink" Target="https://www.scopus.com/inward/record.uri?eid=2-s2.0-85191445756&amp;doi=10.3390%2fsu16083237&amp;partnerID=40&amp;md5=2691457f938e65ed84e7b33104b27d69" TargetMode="External"/><Relationship Id="rId99" Type="http://schemas.openxmlformats.org/officeDocument/2006/relationships/hyperlink" Target="https://www.scopus.com/inward/record.uri?eid=2-s2.0-85169836468&amp;doi=10.1016%2fj.progpolymsci.2023.101736&amp;partnerID=40&amp;md5=a0cc15880bc46d68df4dc9d386e9e6ab" TargetMode="External"/><Relationship Id="rId10" Type="http://schemas.openxmlformats.org/officeDocument/2006/relationships/hyperlink" Target="https://www.scopus.com/inward/record.uri?eid=2-s2.0-85183008784&amp;doi=10.1108%2fOHI-08-2023-0190&amp;partnerID=40&amp;md5=bba4e63729da78beff243915de116d5c" TargetMode="External"/><Relationship Id="rId98" Type="http://schemas.openxmlformats.org/officeDocument/2006/relationships/hyperlink" Target="https://www.scopus.com/inward/record.uri?eid=2-s2.0-85204034191&amp;doi=10.24874%2fPES06.03.015&amp;partnerID=40&amp;md5=df4231062836e102793e230cab0797eb" TargetMode="External"/><Relationship Id="rId13" Type="http://schemas.openxmlformats.org/officeDocument/2006/relationships/hyperlink" Target="https://www.scopus.com/inward/record.uri?eid=2-s2.0-85178067498&amp;doi=10.1016%2fj.resconrec.2023.107331&amp;partnerID=40&amp;md5=2da99a988b1c38d6ef88bb32ab27d25a" TargetMode="External"/><Relationship Id="rId12" Type="http://schemas.openxmlformats.org/officeDocument/2006/relationships/hyperlink" Target="https://www.scopus.com/inward/record.uri?eid=2-s2.0-85198036133&amp;doi=10.20898%2fj.iass.2023.019&amp;partnerID=40&amp;md5=daa310f357b460c19929e4095cdeb003" TargetMode="External"/><Relationship Id="rId91" Type="http://schemas.openxmlformats.org/officeDocument/2006/relationships/hyperlink" Target="https://www.scopus.com/inward/record.uri?eid=2-s2.0-85159860704&amp;doi=10.1016%2fj.cie.2023.109282&amp;partnerID=40&amp;md5=e4a36c15352cb1455197ccc164cc1b9d" TargetMode="External"/><Relationship Id="rId90" Type="http://schemas.openxmlformats.org/officeDocument/2006/relationships/hyperlink" Target="https://www.scopus.com/inward/record.uri?eid=2-s2.0-85197770785&amp;doi=10.18389%2fdearq39.2024.06&amp;partnerID=40&amp;md5=43a838e87dce5331fab2dfa829932d1a" TargetMode="External"/><Relationship Id="rId93" Type="http://schemas.openxmlformats.org/officeDocument/2006/relationships/hyperlink" Target="https://www.scopus.com/inward/record.uri?eid=2-s2.0-85198635070&amp;doi=10.1007%2fs12063-024-00508-x&amp;partnerID=40&amp;md5=7d88c847add353769b06dcbe4fa0591c" TargetMode="External"/><Relationship Id="rId92" Type="http://schemas.openxmlformats.org/officeDocument/2006/relationships/hyperlink" Target="https://www.scopus.com/inward/record.uri?eid=2-s2.0-85149795981&amp;doi=10.1016%2fj.compind.2023.103889&amp;partnerID=40&amp;md5=be9f9fc3a5c4e1891d963f2425e29d60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s://www.scopus.com/inward/record.uri?eid=2-s2.0-85175534923&amp;doi=10.1016%2fj.clet.2023.100686&amp;partnerID=40&amp;md5=87a2cc8d868860fd48393e34cc5eaebd" TargetMode="External"/><Relationship Id="rId116" Type="http://schemas.openxmlformats.org/officeDocument/2006/relationships/hyperlink" Target="https://www.scopus.com/inward/record.uri?eid=2-s2.0-85153473384&amp;doi=10.1111%2fjiec.13398&amp;partnerID=40&amp;md5=6a4754f8bce7fe872d21152d80da4a62" TargetMode="External"/><Relationship Id="rId115" Type="http://schemas.openxmlformats.org/officeDocument/2006/relationships/hyperlink" Target="https://www.scopus.com/inward/record.uri?eid=2-s2.0-85166653687&amp;doi=10.1016%2fj.rser.2023.113593&amp;partnerID=40&amp;md5=671d49777458a8e42a785ef556eca9ac" TargetMode="External"/><Relationship Id="rId15" Type="http://schemas.openxmlformats.org/officeDocument/2006/relationships/hyperlink" Target="https://www.scopus.com/inward/record.uri?eid=2-s2.0-85190081729&amp;doi=10.1126%2fsciadv.adl0568&amp;partnerID=40&amp;md5=b9c2ab650a217e97c5cc21ec2991cf1c" TargetMode="External"/><Relationship Id="rId110" Type="http://schemas.openxmlformats.org/officeDocument/2006/relationships/hyperlink" Target="https://www.scopus.com/inward/record.uri?eid=2-s2.0-85188146915&amp;doi=10.1155%2f2024%2f1029499&amp;partnerID=40&amp;md5=e15fd16bca8d128e55d5b191fd945086" TargetMode="External"/><Relationship Id="rId14" Type="http://schemas.openxmlformats.org/officeDocument/2006/relationships/hyperlink" Target="https://www.scopus.com/inward/record.uri?eid=2-s2.0-85207233869&amp;doi=10.1186%2fs12544-024-00679-5&amp;partnerID=40&amp;md5=938c9707edb2312baf6f4d9cbf399205" TargetMode="External"/><Relationship Id="rId17" Type="http://schemas.openxmlformats.org/officeDocument/2006/relationships/hyperlink" Target="https://www.scopus.com/inward/record.uri?eid=2-s2.0-85195596617&amp;doi=10.1002%2fsd.3082&amp;partnerID=40&amp;md5=1879b26a2eb8ea85a910e88e4dc6e108" TargetMode="External"/><Relationship Id="rId16" Type="http://schemas.openxmlformats.org/officeDocument/2006/relationships/hyperlink" Target="https://www.scopus.com/inward/record.uri?eid=2-s2.0-85180606750&amp;doi=10.1016%2fj.jobe.2023.108353&amp;partnerID=40&amp;md5=ac7ea67de690d10555be3e5ec6194d6d" TargetMode="External"/><Relationship Id="rId19" Type="http://schemas.openxmlformats.org/officeDocument/2006/relationships/hyperlink" Target="https://www.scopus.com/inward/record.uri?eid=2-s2.0-85191468005&amp;doi=10.3390%2fsu16083478&amp;partnerID=40&amp;md5=3f7130ed588b06f96f6cc2d06a4e135d" TargetMode="External"/><Relationship Id="rId114" Type="http://schemas.openxmlformats.org/officeDocument/2006/relationships/hyperlink" Target="https://www.scopus.com/inward/record.uri?eid=2-s2.0-85197422484&amp;doi=10.3303%2fCET24109002&amp;partnerID=40&amp;md5=0a011a97dc03662adb1a523dd671a00a" TargetMode="External"/><Relationship Id="rId18" Type="http://schemas.openxmlformats.org/officeDocument/2006/relationships/hyperlink" Target="https://www.scopus.com/inward/record.uri?eid=2-s2.0-85197220881&amp;doi=10.3390%2fbuildings14061584&amp;partnerID=40&amp;md5=0810cd31e03c834665aa56d13cd5d115" TargetMode="External"/><Relationship Id="rId113" Type="http://schemas.openxmlformats.org/officeDocument/2006/relationships/hyperlink" Target="https://www.scopus.com/inward/record.uri?eid=2-s2.0-85196774692&amp;doi=10.1016%2fB978-0-443-28824-1.50031-4&amp;partnerID=40&amp;md5=e32ed8e39d9dc129d10ab7b85fba3a6d" TargetMode="External"/><Relationship Id="rId112" Type="http://schemas.openxmlformats.org/officeDocument/2006/relationships/hyperlink" Target="https://www.scopus.com/inward/record.uri?eid=2-s2.0-85181453270&amp;doi=10.19229%2f2464-9309%2f14272023&amp;partnerID=40&amp;md5=09132a1ff0a183e46f635c17ccbf1477" TargetMode="External"/><Relationship Id="rId111" Type="http://schemas.openxmlformats.org/officeDocument/2006/relationships/hyperlink" Target="https://www.scopus.com/inward/record.uri?eid=2-s2.0-85201800738&amp;doi=10.18225%2fci.inf.v52i2.7103&amp;partnerID=40&amp;md5=ef6a58e47c7d0a4ba6429f5d32ed3dcf" TargetMode="External"/><Relationship Id="rId84" Type="http://schemas.openxmlformats.org/officeDocument/2006/relationships/hyperlink" Target="https://www.scopus.com/inward/record.uri?eid=2-s2.0-85172791194&amp;doi=10.3390%2fland12091749&amp;partnerID=40&amp;md5=dad9f50ad4c2f14f96813ac318651cfd" TargetMode="External"/><Relationship Id="rId83" Type="http://schemas.openxmlformats.org/officeDocument/2006/relationships/hyperlink" Target="https://www.scopus.com/inward/record.uri?eid=2-s2.0-85178330686&amp;doi=10.3390%2fagronomy13112755&amp;partnerID=40&amp;md5=ab1cce82b27fd9f87b6b33ff9500c9db" TargetMode="External"/><Relationship Id="rId86" Type="http://schemas.openxmlformats.org/officeDocument/2006/relationships/hyperlink" Target="https://www.scopus.com/inward/record.uri?eid=2-s2.0-85150957289&amp;doi=10.1002%2fbit.28383&amp;partnerID=40&amp;md5=7cf682296371bb5ddb66ebc06cf287b4" TargetMode="External"/><Relationship Id="rId85" Type="http://schemas.openxmlformats.org/officeDocument/2006/relationships/hyperlink" Target="https://www.scopus.com/inward/record.uri?eid=2-s2.0-85177483314&amp;doi=10.1016%2fj.jobe.2023.108015&amp;partnerID=40&amp;md5=560d2bc7c180bcbae1d5c2a27c0e471f" TargetMode="External"/><Relationship Id="rId88" Type="http://schemas.openxmlformats.org/officeDocument/2006/relationships/hyperlink" Target="https://www.scopus.com/inward/record.uri?eid=2-s2.0-85161425272&amp;doi=10.1002%2fsd.2616&amp;partnerID=40&amp;md5=a4a1a3792e232ffd6047c7c5a8ea36c6" TargetMode="External"/><Relationship Id="rId87" Type="http://schemas.openxmlformats.org/officeDocument/2006/relationships/hyperlink" Target="https://www.scopus.com/inward/record.uri?eid=2-s2.0-85150375634&amp;doi=10.1016%2fj.jclepro.2023.136812&amp;partnerID=40&amp;md5=db9b3858f8288cc7e365483c3d9ebb0c" TargetMode="External"/><Relationship Id="rId89" Type="http://schemas.openxmlformats.org/officeDocument/2006/relationships/hyperlink" Target="https://www.scopus.com/inward/record.uri?eid=2-s2.0-85203517611&amp;doi=10.1109%2fOJIES.2024.3453900&amp;partnerID=40&amp;md5=cff671ad9554d93482a1cdd5b1cdf5a8" TargetMode="External"/><Relationship Id="rId80" Type="http://schemas.openxmlformats.org/officeDocument/2006/relationships/hyperlink" Target="https://www.scopus.com/inward/record.uri?eid=2-s2.0-85166202500&amp;doi=10.3390%2fbuildings13071862&amp;partnerID=40&amp;md5=a04ccfc8f4133b40df3f9e07566b4fc4" TargetMode="External"/><Relationship Id="rId82" Type="http://schemas.openxmlformats.org/officeDocument/2006/relationships/hyperlink" Target="https://www.scopus.com/inward/record.uri?eid=2-s2.0-85175531674&amp;doi=10.1039%2fd3py00812f&amp;partnerID=40&amp;md5=dbdfa74f8f24dfc7918d22c6b08d9403" TargetMode="External"/><Relationship Id="rId81" Type="http://schemas.openxmlformats.org/officeDocument/2006/relationships/hyperlink" Target="https://www.scopus.com/inward/record.uri?eid=2-s2.0-85187138686&amp;partnerID=40&amp;md5=cd0018775b369c7fea8435b42fa27b4d" TargetMode="External"/><Relationship Id="rId1" Type="http://schemas.openxmlformats.org/officeDocument/2006/relationships/hyperlink" Target="https://www.scopus.com/inward/record.uri?eid=2-s2.0-85190877037&amp;doi=10.1016%2fj.actaastro.2024.04.025&amp;partnerID=40&amp;md5=2a8f6f936e38238e589cbf4d8f5a0a88" TargetMode="External"/><Relationship Id="rId2" Type="http://schemas.openxmlformats.org/officeDocument/2006/relationships/hyperlink" Target="https://www.scopus.com/inward/record.uri?eid=2-s2.0-85186102336&amp;doi=10.1039%2fd3nr06115a&amp;partnerID=40&amp;md5=12e386c3589e506f0fa0d6d6ac668e57" TargetMode="External"/><Relationship Id="rId3" Type="http://schemas.openxmlformats.org/officeDocument/2006/relationships/hyperlink" Target="https://www.scopus.com/inward/record.uri?eid=2-s2.0-85197934194&amp;doi=10.3390%2fbuildings14061521&amp;partnerID=40&amp;md5=103b16e2bbf7e9d3ffca2e29ff1b3925" TargetMode="External"/><Relationship Id="rId4" Type="http://schemas.openxmlformats.org/officeDocument/2006/relationships/hyperlink" Target="https://www.scopus.com/inward/record.uri?eid=2-s2.0-85203583383&amp;doi=10.47982%2fspool.2024.1.04Introduction&amp;partnerID=40&amp;md5=291d689fb78eaf63eec1ca81c2c6c880" TargetMode="External"/><Relationship Id="rId9" Type="http://schemas.openxmlformats.org/officeDocument/2006/relationships/hyperlink" Target="https://www.scopus.com/inward/record.uri?eid=2-s2.0-85204236186&amp;doi=10.1016%2fj.jclepro.2024.143641&amp;partnerID=40&amp;md5=733ab7eb9696a574fbeaa1ebc134042e" TargetMode="External"/><Relationship Id="rId5" Type="http://schemas.openxmlformats.org/officeDocument/2006/relationships/hyperlink" Target="https://www.scopus.com/inward/record.uri?eid=2-s2.0-85199631528&amp;doi=10.3390%2fbuildings14071946&amp;partnerID=40&amp;md5=43d4d350a4e52b4794be9e7fe55a32ee" TargetMode="External"/><Relationship Id="rId6" Type="http://schemas.openxmlformats.org/officeDocument/2006/relationships/hyperlink" Target="https://www.scopus.com/inward/record.uri?eid=2-s2.0-85195443011&amp;doi=10.1108%2fBEPAM-07-2023-0137&amp;partnerID=40&amp;md5=9a8e1a824290bf100175a6198db9ffc5" TargetMode="External"/><Relationship Id="rId7" Type="http://schemas.openxmlformats.org/officeDocument/2006/relationships/hyperlink" Target="https://www.scopus.com/inward/record.uri?eid=2-s2.0-85184775692&amp;doi=10.1016%2fj.ejcb.2024.151394&amp;partnerID=40&amp;md5=24b41cc2e6542a1f86f9c80e7d58892d" TargetMode="External"/><Relationship Id="rId8" Type="http://schemas.openxmlformats.org/officeDocument/2006/relationships/hyperlink" Target="https://www.scopus.com/inward/record.uri?eid=2-s2.0-85195659579&amp;doi=10.1016%2fj.scs.2024.105358&amp;partnerID=40&amp;md5=504757a80b37d17b3bd20df75c02d6ce" TargetMode="External"/><Relationship Id="rId73" Type="http://schemas.openxmlformats.org/officeDocument/2006/relationships/hyperlink" Target="https://www.scopus.com/inward/record.uri?eid=2-s2.0-85153043710&amp;doi=10.1007%2fs42532-023-00151-z&amp;partnerID=40&amp;md5=707d3f98dac1fca3aa9ea16e3bee3921" TargetMode="External"/><Relationship Id="rId72" Type="http://schemas.openxmlformats.org/officeDocument/2006/relationships/hyperlink" Target="https://www.scopus.com/inward/record.uri?eid=2-s2.0-85202943504&amp;doi=10.1108%2fIJBPA-10-2023-0154&amp;partnerID=40&amp;md5=1239a8e073fefcbf223adaee97831b78" TargetMode="External"/><Relationship Id="rId75" Type="http://schemas.openxmlformats.org/officeDocument/2006/relationships/hyperlink" Target="https://www.scopus.com/inward/record.uri?eid=2-s2.0-85183315157&amp;doi=10.3390%2ff15010179&amp;partnerID=40&amp;md5=7c6db4ab784c43b5f832658ff579bf72" TargetMode="External"/><Relationship Id="rId74" Type="http://schemas.openxmlformats.org/officeDocument/2006/relationships/hyperlink" Target="https://www.scopus.com/inward/record.uri?eid=2-s2.0-85158127775&amp;doi=10.1007%2fs10653-023-01550-7&amp;partnerID=40&amp;md5=1418df1480b9897eec9e980dce2613cf" TargetMode="External"/><Relationship Id="rId77" Type="http://schemas.openxmlformats.org/officeDocument/2006/relationships/hyperlink" Target="https://www.scopus.com/inward/record.uri?eid=2-s2.0-85175096661&amp;doi=10.3390%2fbuildings13102413&amp;partnerID=40&amp;md5=0487cfe2db81c67680e908e321a57102" TargetMode="External"/><Relationship Id="rId76" Type="http://schemas.openxmlformats.org/officeDocument/2006/relationships/hyperlink" Target="https://www.scopus.com/inward/record.uri?eid=2-s2.0-85169064487&amp;doi=10.3390%2fcli11080165&amp;partnerID=40&amp;md5=2c663b31663c5394408538a58b64d231" TargetMode="External"/><Relationship Id="rId79" Type="http://schemas.openxmlformats.org/officeDocument/2006/relationships/hyperlink" Target="https://www.scopus.com/inward/record.uri?eid=2-s2.0-85153511231&amp;doi=10.1016%2fj.cogsc.2023.100817&amp;partnerID=40&amp;md5=f6006bb3791b69486bdd5514d1117ba1" TargetMode="External"/><Relationship Id="rId78" Type="http://schemas.openxmlformats.org/officeDocument/2006/relationships/hyperlink" Target="https://www.scopus.com/inward/record.uri?eid=2-s2.0-85166265222&amp;doi=10.3390%2fbuildings13071706&amp;partnerID=40&amp;md5=dca122e44580469cb4ab7d7ac5593e67" TargetMode="External"/><Relationship Id="rId71" Type="http://schemas.openxmlformats.org/officeDocument/2006/relationships/hyperlink" Target="https://www.scopus.com/inward/record.uri?eid=2-s2.0-85175570878&amp;doi=10.1016%2fj.resconrec.2023.107268&amp;partnerID=40&amp;md5=b8e45ad75bb7838415252906c542d061" TargetMode="External"/><Relationship Id="rId70" Type="http://schemas.openxmlformats.org/officeDocument/2006/relationships/hyperlink" Target="https://www.scopus.com/inward/record.uri?eid=2-s2.0-85199996464&amp;doi=10.1080%2f00207543.2024.2381224&amp;partnerID=40&amp;md5=b4de3c48fb1583543f80ca71ace115a8" TargetMode="External"/><Relationship Id="rId62" Type="http://schemas.openxmlformats.org/officeDocument/2006/relationships/hyperlink" Target="https://www.scopus.com/inward/record.uri?eid=2-s2.0-85196000931&amp;doi=10.1111%2fjiec.13503&amp;partnerID=40&amp;md5=dd9525db195896c3f52cab26fb1f8d46" TargetMode="External"/><Relationship Id="rId61" Type="http://schemas.openxmlformats.org/officeDocument/2006/relationships/hyperlink" Target="https://www.scopus.com/inward/record.uri?eid=2-s2.0-85193268742&amp;doi=10.1016%2fj.scs.2024.105461&amp;partnerID=40&amp;md5=17afa34cc079cc3bc9aa667dd849faa4" TargetMode="External"/><Relationship Id="rId64" Type="http://schemas.openxmlformats.org/officeDocument/2006/relationships/hyperlink" Target="https://www.scopus.com/inward/record.uri?eid=2-s2.0-85194139253&amp;doi=10.3390%2fresources13050065&amp;partnerID=40&amp;md5=3d254177f8fbaec8b075c6e38f94269d" TargetMode="External"/><Relationship Id="rId63" Type="http://schemas.openxmlformats.org/officeDocument/2006/relationships/hyperlink" Target="https://www.scopus.com/inward/record.uri?eid=2-s2.0-85207493247&amp;doi=10.1002%2felsa.202400014&amp;partnerID=40&amp;md5=3f73efb881e9a8c53358333e89ec13bb" TargetMode="External"/><Relationship Id="rId66" Type="http://schemas.openxmlformats.org/officeDocument/2006/relationships/hyperlink" Target="https://www.scopus.com/inward/record.uri?eid=2-s2.0-85203448290&amp;doi=10.1016%2fj.polymertesting.2024.108560&amp;partnerID=40&amp;md5=4dea163a9ba61add9fcea805cc2a9d88" TargetMode="External"/><Relationship Id="rId65" Type="http://schemas.openxmlformats.org/officeDocument/2006/relationships/hyperlink" Target="https://www.scopus.com/inward/record.uri?eid=2-s2.0-85213392297&amp;doi=10.1016%2fj.procs.2024.09.251&amp;partnerID=40&amp;md5=207a71fcce8c5a68e95fcbbe0e1d9156" TargetMode="External"/><Relationship Id="rId68" Type="http://schemas.openxmlformats.org/officeDocument/2006/relationships/hyperlink" Target="https://www.scopus.com/inward/record.uri?eid=2-s2.0-85204360459&amp;doi=10.23919%2fPICMET64035.2024.10653355&amp;partnerID=40&amp;md5=fc0de46154c2f85ec3cbd8dde437b443" TargetMode="External"/><Relationship Id="rId67" Type="http://schemas.openxmlformats.org/officeDocument/2006/relationships/hyperlink" Target="https://www.scopus.com/inward/record.uri?eid=2-s2.0-85199547389&amp;doi=10.18848%2f2325-1662%2fCGP%2fv18i02%2f103-123&amp;partnerID=40&amp;md5=cc60c67b223d9e7eea1b253cc00b8c34" TargetMode="External"/><Relationship Id="rId60" Type="http://schemas.openxmlformats.org/officeDocument/2006/relationships/hyperlink" Target="https://www.scopus.com/inward/record.uri?eid=2-s2.0-85194871609&amp;doi=10.1002%2fgch2.202300197&amp;partnerID=40&amp;md5=bef57e2042450628e4aa441960e4d3aa" TargetMode="External"/><Relationship Id="rId69" Type="http://schemas.openxmlformats.org/officeDocument/2006/relationships/hyperlink" Target="https://www.scopus.com/inward/record.uri?eid=2-s2.0-85194106078&amp;doi=10.1007%2f978-3-031-57800-7_40&amp;partnerID=40&amp;md5=7b3d7bd3f68f77c2d50f763382d6ffc7" TargetMode="External"/><Relationship Id="rId51" Type="http://schemas.openxmlformats.org/officeDocument/2006/relationships/hyperlink" Target="https://www.scopus.com/inward/record.uri?eid=2-s2.0-85212689861&amp;doi=10.1163%2f18760104-21030009&amp;partnerID=40&amp;md5=da51dd0fcf9e7f458284e822b4c07925" TargetMode="External"/><Relationship Id="rId50" Type="http://schemas.openxmlformats.org/officeDocument/2006/relationships/hyperlink" Target="https://www.scopus.com/inward/record.uri?eid=2-s2.0-85205426397&amp;doi=10.1016%2fj.futures.2024.103479&amp;partnerID=40&amp;md5=20f42949ddaf55e28ab8c68b57bbfee9" TargetMode="External"/><Relationship Id="rId53" Type="http://schemas.openxmlformats.org/officeDocument/2006/relationships/hyperlink" Target="https://www.scopus.com/inward/record.uri?eid=2-s2.0-85198185760&amp;doi=10.1016%2fj.envc.2024.100977&amp;partnerID=40&amp;md5=3b68860fdfca508340820efac475e22f" TargetMode="External"/><Relationship Id="rId52" Type="http://schemas.openxmlformats.org/officeDocument/2006/relationships/hyperlink" Target="https://www.scopus.com/inward/record.uri?eid=2-s2.0-85212065375&amp;doi=10.1002%2fstab.202400066&amp;partnerID=40&amp;md5=9dc7cc2a62a326dca178d3e38254aa23" TargetMode="External"/><Relationship Id="rId55" Type="http://schemas.openxmlformats.org/officeDocument/2006/relationships/hyperlink" Target="https://www.scopus.com/inward/record.uri?eid=2-s2.0-85212233117&amp;doi=10.1108%2fARCH-08-2024-0349&amp;partnerID=40&amp;md5=bbcd2d888555e1dfddfef9655d4c4bdd" TargetMode="External"/><Relationship Id="rId54" Type="http://schemas.openxmlformats.org/officeDocument/2006/relationships/hyperlink" Target="https://www.scopus.com/inward/record.uri?eid=2-s2.0-85213299778&amp;doi=10.2478%2fcee-2024-0078&amp;partnerID=40&amp;md5=244c097b5fb89afbb2c8de0f7780670a" TargetMode="External"/><Relationship Id="rId57" Type="http://schemas.openxmlformats.org/officeDocument/2006/relationships/hyperlink" Target="https://www.scopus.com/inward/record.uri?eid=2-s2.0-85197564834&amp;doi=10.1038%2fs42949-024-00164-x&amp;partnerID=40&amp;md5=2f6e1c907236ce7be518831268904883" TargetMode="External"/><Relationship Id="rId56" Type="http://schemas.openxmlformats.org/officeDocument/2006/relationships/hyperlink" Target="https://www.scopus.com/inward/record.uri?eid=2-s2.0-85213286253&amp;doi=10.3390%2fbuildings14123983&amp;partnerID=40&amp;md5=bb19b44dd1d797d8b4dc2fc963b55805" TargetMode="External"/><Relationship Id="rId59" Type="http://schemas.openxmlformats.org/officeDocument/2006/relationships/hyperlink" Target="https://www.scopus.com/inward/record.uri?eid=2-s2.0-85147661086&amp;doi=10.1007%2fs10586-023-03981-4&amp;partnerID=40&amp;md5=4711f9872216f042a36d04137c420c9b" TargetMode="External"/><Relationship Id="rId58" Type="http://schemas.openxmlformats.org/officeDocument/2006/relationships/hyperlink" Target="https://www.scopus.com/inward/record.uri?eid=2-s2.0-85212188690&amp;doi=10.3390%2fsu162310681&amp;partnerID=40&amp;md5=965950964934377609bc64ceb2b813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8.63"/>
    <col customWidth="1" min="4" max="4" width="25.63"/>
    <col customWidth="1" min="6" max="6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f t="shared" ref="A2:A118" si="1">ROW() -1</f>
        <v>1</v>
      </c>
      <c r="B2" s="6"/>
      <c r="C2" s="6"/>
      <c r="D2" s="6" t="s">
        <v>13</v>
      </c>
      <c r="F2" s="6" t="s">
        <v>14</v>
      </c>
      <c r="G2" s="7">
        <v>2024.0</v>
      </c>
      <c r="H2" s="7" t="s">
        <v>15</v>
      </c>
      <c r="I2" s="6" t="s">
        <v>16</v>
      </c>
      <c r="J2" s="6" t="s">
        <v>17</v>
      </c>
      <c r="K2" s="8"/>
      <c r="L2" s="8"/>
      <c r="M2" s="9"/>
      <c r="N2" s="10" t="s">
        <v>18</v>
      </c>
      <c r="O2" s="6"/>
      <c r="P2" s="8"/>
      <c r="Q2" s="5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f t="shared" si="1"/>
        <v>2</v>
      </c>
      <c r="B3" s="6"/>
      <c r="C3" s="6"/>
      <c r="D3" s="6" t="s">
        <v>19</v>
      </c>
      <c r="F3" s="6" t="s">
        <v>20</v>
      </c>
      <c r="G3" s="7">
        <v>2024.0</v>
      </c>
      <c r="H3" s="7" t="s">
        <v>21</v>
      </c>
      <c r="I3" s="6" t="s">
        <v>16</v>
      </c>
      <c r="J3" s="6" t="s">
        <v>17</v>
      </c>
      <c r="K3" s="8"/>
      <c r="L3" s="8"/>
      <c r="M3" s="9"/>
      <c r="N3" s="10" t="s">
        <v>22</v>
      </c>
      <c r="O3" s="6"/>
      <c r="P3" s="8"/>
      <c r="Q3" s="5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f t="shared" si="1"/>
        <v>3</v>
      </c>
      <c r="B4" s="6"/>
      <c r="C4" s="6"/>
      <c r="D4" s="6" t="s">
        <v>23</v>
      </c>
      <c r="F4" s="6" t="s">
        <v>24</v>
      </c>
      <c r="G4" s="7">
        <v>2024.0</v>
      </c>
      <c r="H4" s="7" t="s">
        <v>25</v>
      </c>
      <c r="I4" s="6" t="s">
        <v>16</v>
      </c>
      <c r="J4" s="6" t="s">
        <v>17</v>
      </c>
      <c r="K4" s="8"/>
      <c r="L4" s="8"/>
      <c r="M4" s="9"/>
      <c r="N4" s="10" t="s">
        <v>26</v>
      </c>
      <c r="O4" s="6"/>
      <c r="P4" s="8"/>
      <c r="Q4" s="5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f t="shared" si="1"/>
        <v>4</v>
      </c>
      <c r="B5" s="6"/>
      <c r="C5" s="6"/>
      <c r="D5" s="6" t="s">
        <v>27</v>
      </c>
      <c r="F5" s="6" t="s">
        <v>28</v>
      </c>
      <c r="G5" s="7">
        <v>2024.0</v>
      </c>
      <c r="H5" s="7" t="s">
        <v>29</v>
      </c>
      <c r="I5" s="6" t="s">
        <v>16</v>
      </c>
      <c r="J5" s="6" t="s">
        <v>17</v>
      </c>
      <c r="K5" s="8"/>
      <c r="L5" s="8"/>
      <c r="M5" s="9"/>
      <c r="N5" s="10" t="s">
        <v>30</v>
      </c>
      <c r="O5" s="6"/>
      <c r="P5" s="8"/>
      <c r="Q5" s="5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f t="shared" si="1"/>
        <v>5</v>
      </c>
      <c r="B6" s="6"/>
      <c r="C6" s="6"/>
      <c r="D6" s="6" t="s">
        <v>23</v>
      </c>
      <c r="F6" s="6" t="s">
        <v>31</v>
      </c>
      <c r="G6" s="7">
        <v>2024.0</v>
      </c>
      <c r="H6" s="7" t="s">
        <v>32</v>
      </c>
      <c r="I6" s="6" t="s">
        <v>16</v>
      </c>
      <c r="J6" s="6" t="s">
        <v>17</v>
      </c>
      <c r="K6" s="8"/>
      <c r="L6" s="8"/>
      <c r="M6" s="9"/>
      <c r="N6" s="10" t="s">
        <v>33</v>
      </c>
      <c r="O6" s="6"/>
      <c r="P6" s="8"/>
      <c r="Q6" s="5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f t="shared" si="1"/>
        <v>6</v>
      </c>
      <c r="B7" s="6"/>
      <c r="C7" s="6"/>
      <c r="D7" s="6" t="s">
        <v>34</v>
      </c>
      <c r="F7" s="6" t="s">
        <v>35</v>
      </c>
      <c r="G7" s="7">
        <v>2024.0</v>
      </c>
      <c r="H7" s="7" t="s">
        <v>36</v>
      </c>
      <c r="I7" s="6" t="s">
        <v>16</v>
      </c>
      <c r="J7" s="6" t="s">
        <v>17</v>
      </c>
      <c r="K7" s="8"/>
      <c r="L7" s="8"/>
      <c r="M7" s="9"/>
      <c r="N7" s="10" t="s">
        <v>37</v>
      </c>
      <c r="O7" s="6"/>
      <c r="P7" s="8"/>
      <c r="Q7" s="5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f t="shared" si="1"/>
        <v>7</v>
      </c>
      <c r="B8" s="6"/>
      <c r="C8" s="6"/>
      <c r="D8" s="6" t="s">
        <v>38</v>
      </c>
      <c r="F8" s="6" t="s">
        <v>39</v>
      </c>
      <c r="G8" s="7">
        <v>2024.0</v>
      </c>
      <c r="H8" s="7" t="s">
        <v>40</v>
      </c>
      <c r="I8" s="6" t="s">
        <v>16</v>
      </c>
      <c r="J8" s="6" t="s">
        <v>17</v>
      </c>
      <c r="K8" s="8"/>
      <c r="L8" s="8"/>
      <c r="M8" s="9"/>
      <c r="N8" s="10" t="s">
        <v>41</v>
      </c>
      <c r="O8" s="6"/>
      <c r="P8" s="8"/>
      <c r="Q8" s="5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f t="shared" si="1"/>
        <v>8</v>
      </c>
      <c r="B9" s="6"/>
      <c r="C9" s="6"/>
      <c r="D9" s="6" t="s">
        <v>42</v>
      </c>
      <c r="F9" s="6" t="s">
        <v>43</v>
      </c>
      <c r="G9" s="7">
        <v>2024.0</v>
      </c>
      <c r="H9" s="7" t="s">
        <v>44</v>
      </c>
      <c r="I9" s="6" t="s">
        <v>16</v>
      </c>
      <c r="J9" s="6" t="s">
        <v>17</v>
      </c>
      <c r="K9" s="8"/>
      <c r="L9" s="8"/>
      <c r="M9" s="9"/>
      <c r="N9" s="10" t="s">
        <v>45</v>
      </c>
      <c r="O9" s="6"/>
      <c r="P9" s="8"/>
      <c r="Q9" s="5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f t="shared" si="1"/>
        <v>9</v>
      </c>
      <c r="B10" s="6"/>
      <c r="C10" s="6"/>
      <c r="D10" s="6" t="s">
        <v>46</v>
      </c>
      <c r="F10" s="6" t="s">
        <v>47</v>
      </c>
      <c r="G10" s="7">
        <v>2024.0</v>
      </c>
      <c r="H10" s="7" t="s">
        <v>48</v>
      </c>
      <c r="I10" s="6" t="s">
        <v>16</v>
      </c>
      <c r="J10" s="6" t="s">
        <v>17</v>
      </c>
      <c r="K10" s="8"/>
      <c r="L10" s="8"/>
      <c r="M10" s="9"/>
      <c r="N10" s="10" t="s">
        <v>49</v>
      </c>
      <c r="O10" s="6"/>
      <c r="P10" s="8"/>
      <c r="Q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f t="shared" si="1"/>
        <v>10</v>
      </c>
      <c r="B11" s="6"/>
      <c r="C11" s="6"/>
      <c r="D11" s="6" t="s">
        <v>50</v>
      </c>
      <c r="F11" s="6" t="s">
        <v>51</v>
      </c>
      <c r="G11" s="7">
        <v>2024.0</v>
      </c>
      <c r="H11" s="7" t="s">
        <v>52</v>
      </c>
      <c r="I11" s="6" t="s">
        <v>16</v>
      </c>
      <c r="J11" s="6" t="s">
        <v>17</v>
      </c>
      <c r="K11" s="8"/>
      <c r="L11" s="8"/>
      <c r="M11" s="9"/>
      <c r="N11" s="10" t="s">
        <v>53</v>
      </c>
      <c r="O11" s="6"/>
      <c r="P11" s="8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f t="shared" si="1"/>
        <v>11</v>
      </c>
      <c r="B12" s="6"/>
      <c r="C12" s="6"/>
      <c r="D12" s="6" t="s">
        <v>54</v>
      </c>
      <c r="F12" s="6" t="s">
        <v>55</v>
      </c>
      <c r="G12" s="7">
        <v>2024.0</v>
      </c>
      <c r="H12" s="7" t="s">
        <v>56</v>
      </c>
      <c r="I12" s="6" t="s">
        <v>16</v>
      </c>
      <c r="J12" s="6" t="s">
        <v>17</v>
      </c>
      <c r="K12" s="8"/>
      <c r="L12" s="8"/>
      <c r="M12" s="9"/>
      <c r="N12" s="10" t="s">
        <v>57</v>
      </c>
      <c r="O12" s="6"/>
      <c r="P12" s="8"/>
      <c r="Q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f t="shared" si="1"/>
        <v>12</v>
      </c>
      <c r="B13" s="6"/>
      <c r="C13" s="6"/>
      <c r="D13" s="6" t="s">
        <v>58</v>
      </c>
      <c r="F13" s="6" t="s">
        <v>59</v>
      </c>
      <c r="G13" s="7">
        <v>2024.0</v>
      </c>
      <c r="H13" s="7" t="s">
        <v>60</v>
      </c>
      <c r="I13" s="6" t="s">
        <v>16</v>
      </c>
      <c r="J13" s="6" t="s">
        <v>17</v>
      </c>
      <c r="K13" s="8"/>
      <c r="L13" s="8"/>
      <c r="M13" s="9"/>
      <c r="N13" s="10" t="s">
        <v>61</v>
      </c>
      <c r="O13" s="6"/>
      <c r="P13" s="8"/>
      <c r="Q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f t="shared" si="1"/>
        <v>13</v>
      </c>
      <c r="B14" s="6"/>
      <c r="C14" s="6"/>
      <c r="D14" s="6" t="s">
        <v>62</v>
      </c>
      <c r="F14" s="6" t="s">
        <v>63</v>
      </c>
      <c r="G14" s="7">
        <v>2024.0</v>
      </c>
      <c r="H14" s="7" t="s">
        <v>64</v>
      </c>
      <c r="I14" s="6" t="s">
        <v>16</v>
      </c>
      <c r="J14" s="6" t="s">
        <v>17</v>
      </c>
      <c r="K14" s="8"/>
      <c r="L14" s="8"/>
      <c r="M14" s="9"/>
      <c r="N14" s="10" t="s">
        <v>65</v>
      </c>
      <c r="O14" s="6"/>
      <c r="P14" s="8"/>
      <c r="Q14" s="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f t="shared" si="1"/>
        <v>14</v>
      </c>
      <c r="B15" s="6"/>
      <c r="C15" s="6"/>
      <c r="D15" s="6" t="s">
        <v>66</v>
      </c>
      <c r="F15" s="6" t="s">
        <v>67</v>
      </c>
      <c r="G15" s="7">
        <v>2024.0</v>
      </c>
      <c r="H15" s="7" t="s">
        <v>68</v>
      </c>
      <c r="I15" s="6" t="s">
        <v>69</v>
      </c>
      <c r="J15" s="6" t="s">
        <v>17</v>
      </c>
      <c r="K15" s="8"/>
      <c r="L15" s="8"/>
      <c r="M15" s="9"/>
      <c r="N15" s="10" t="s">
        <v>70</v>
      </c>
      <c r="O15" s="6"/>
      <c r="P15" s="8"/>
      <c r="Q15" s="5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>
        <f t="shared" si="1"/>
        <v>15</v>
      </c>
      <c r="B16" s="6"/>
      <c r="C16" s="6"/>
      <c r="D16" s="6" t="s">
        <v>71</v>
      </c>
      <c r="F16" s="6" t="s">
        <v>72</v>
      </c>
      <c r="G16" s="7">
        <v>2024.0</v>
      </c>
      <c r="H16" s="7" t="s">
        <v>73</v>
      </c>
      <c r="I16" s="6" t="s">
        <v>16</v>
      </c>
      <c r="J16" s="6" t="s">
        <v>17</v>
      </c>
      <c r="K16" s="8"/>
      <c r="L16" s="8"/>
      <c r="M16" s="9"/>
      <c r="N16" s="10" t="s">
        <v>74</v>
      </c>
      <c r="O16" s="6"/>
      <c r="P16" s="8"/>
      <c r="Q16" s="5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>
        <f t="shared" si="1"/>
        <v>16</v>
      </c>
      <c r="B17" s="6"/>
      <c r="C17" s="6"/>
      <c r="D17" s="6" t="s">
        <v>75</v>
      </c>
      <c r="F17" s="6" t="s">
        <v>76</v>
      </c>
      <c r="G17" s="7">
        <v>2024.0</v>
      </c>
      <c r="H17" s="7" t="s">
        <v>77</v>
      </c>
      <c r="I17" s="6" t="s">
        <v>16</v>
      </c>
      <c r="J17" s="6" t="s">
        <v>17</v>
      </c>
      <c r="K17" s="8"/>
      <c r="L17" s="8"/>
      <c r="M17" s="9"/>
      <c r="N17" s="10" t="s">
        <v>78</v>
      </c>
      <c r="O17" s="6"/>
      <c r="P17" s="8"/>
      <c r="Q17" s="5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5">
        <f t="shared" si="1"/>
        <v>17</v>
      </c>
      <c r="B18" s="6"/>
      <c r="C18" s="6"/>
      <c r="D18" s="6" t="s">
        <v>79</v>
      </c>
      <c r="F18" s="6" t="s">
        <v>80</v>
      </c>
      <c r="G18" s="7">
        <v>2024.0</v>
      </c>
      <c r="H18" s="7" t="s">
        <v>81</v>
      </c>
      <c r="I18" s="6" t="s">
        <v>16</v>
      </c>
      <c r="J18" s="6" t="s">
        <v>17</v>
      </c>
      <c r="K18" s="8"/>
      <c r="L18" s="8"/>
      <c r="M18" s="9"/>
      <c r="N18" s="10" t="s">
        <v>82</v>
      </c>
      <c r="O18" s="6"/>
      <c r="P18" s="8"/>
      <c r="Q18" s="5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5">
        <f t="shared" si="1"/>
        <v>18</v>
      </c>
      <c r="B19" s="6"/>
      <c r="C19" s="6"/>
      <c r="D19" s="6" t="s">
        <v>23</v>
      </c>
      <c r="F19" s="6" t="s">
        <v>83</v>
      </c>
      <c r="G19" s="7">
        <v>2024.0</v>
      </c>
      <c r="H19" s="7" t="s">
        <v>84</v>
      </c>
      <c r="I19" s="6" t="s">
        <v>16</v>
      </c>
      <c r="J19" s="6" t="s">
        <v>17</v>
      </c>
      <c r="K19" s="8"/>
      <c r="L19" s="8"/>
      <c r="M19" s="9"/>
      <c r="N19" s="10" t="s">
        <v>85</v>
      </c>
      <c r="O19" s="6"/>
      <c r="P19" s="8"/>
      <c r="Q19" s="5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5">
        <f t="shared" si="1"/>
        <v>19</v>
      </c>
      <c r="B20" s="6"/>
      <c r="C20" s="6"/>
      <c r="D20" s="6" t="s">
        <v>54</v>
      </c>
      <c r="F20" s="6" t="s">
        <v>86</v>
      </c>
      <c r="G20" s="7">
        <v>2024.0</v>
      </c>
      <c r="H20" s="7" t="s">
        <v>87</v>
      </c>
      <c r="I20" s="6" t="s">
        <v>16</v>
      </c>
      <c r="J20" s="6" t="s">
        <v>17</v>
      </c>
      <c r="K20" s="8"/>
      <c r="L20" s="8"/>
      <c r="M20" s="9"/>
      <c r="N20" s="10" t="s">
        <v>88</v>
      </c>
      <c r="O20" s="6"/>
      <c r="P20" s="8"/>
      <c r="Q20" s="5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5">
        <f t="shared" si="1"/>
        <v>20</v>
      </c>
      <c r="B21" s="6"/>
      <c r="C21" s="6"/>
      <c r="D21" s="6" t="s">
        <v>89</v>
      </c>
      <c r="F21" s="6" t="s">
        <v>90</v>
      </c>
      <c r="G21" s="7">
        <v>2024.0</v>
      </c>
      <c r="H21" s="7" t="s">
        <v>91</v>
      </c>
      <c r="I21" s="6" t="s">
        <v>16</v>
      </c>
      <c r="J21" s="6" t="s">
        <v>17</v>
      </c>
      <c r="K21" s="8"/>
      <c r="L21" s="8"/>
      <c r="M21" s="9"/>
      <c r="N21" s="10" t="s">
        <v>92</v>
      </c>
      <c r="O21" s="6"/>
      <c r="P21" s="8"/>
      <c r="Q21" s="5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5">
        <f t="shared" si="1"/>
        <v>21</v>
      </c>
      <c r="B22" s="6"/>
      <c r="C22" s="6"/>
      <c r="D22" s="6" t="s">
        <v>54</v>
      </c>
      <c r="F22" s="6" t="s">
        <v>93</v>
      </c>
      <c r="G22" s="7">
        <v>2024.0</v>
      </c>
      <c r="H22" s="7" t="s">
        <v>94</v>
      </c>
      <c r="I22" s="6" t="s">
        <v>16</v>
      </c>
      <c r="J22" s="6" t="s">
        <v>17</v>
      </c>
      <c r="K22" s="8"/>
      <c r="L22" s="8"/>
      <c r="M22" s="9"/>
      <c r="N22" s="10" t="s">
        <v>95</v>
      </c>
      <c r="O22" s="6"/>
      <c r="P22" s="8"/>
      <c r="Q22" s="5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5">
        <f t="shared" si="1"/>
        <v>22</v>
      </c>
      <c r="B23" s="6"/>
      <c r="C23" s="6"/>
      <c r="D23" s="6" t="s">
        <v>96</v>
      </c>
      <c r="F23" s="6" t="s">
        <v>97</v>
      </c>
      <c r="G23" s="7">
        <v>2024.0</v>
      </c>
      <c r="H23" s="7" t="s">
        <v>98</v>
      </c>
      <c r="I23" s="6" t="s">
        <v>16</v>
      </c>
      <c r="J23" s="6" t="s">
        <v>17</v>
      </c>
      <c r="K23" s="8"/>
      <c r="L23" s="8"/>
      <c r="M23" s="9"/>
      <c r="N23" s="10" t="s">
        <v>99</v>
      </c>
      <c r="O23" s="6"/>
      <c r="P23" s="8"/>
      <c r="Q23" s="5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5">
        <f t="shared" si="1"/>
        <v>23</v>
      </c>
      <c r="B24" s="6"/>
      <c r="C24" s="6"/>
      <c r="D24" s="6" t="s">
        <v>100</v>
      </c>
      <c r="F24" s="6" t="s">
        <v>101</v>
      </c>
      <c r="G24" s="7">
        <v>2024.0</v>
      </c>
      <c r="H24" s="7" t="s">
        <v>102</v>
      </c>
      <c r="I24" s="6" t="s">
        <v>69</v>
      </c>
      <c r="J24" s="6" t="s">
        <v>17</v>
      </c>
      <c r="K24" s="8"/>
      <c r="L24" s="8"/>
      <c r="M24" s="9"/>
      <c r="N24" s="10" t="s">
        <v>103</v>
      </c>
      <c r="O24" s="6"/>
      <c r="P24" s="8"/>
      <c r="Q24" s="5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5">
        <f t="shared" si="1"/>
        <v>24</v>
      </c>
      <c r="B25" s="6"/>
      <c r="C25" s="6"/>
      <c r="D25" s="6" t="s">
        <v>104</v>
      </c>
      <c r="F25" s="6" t="s">
        <v>105</v>
      </c>
      <c r="G25" s="7">
        <v>2024.0</v>
      </c>
      <c r="H25" s="7" t="s">
        <v>106</v>
      </c>
      <c r="I25" s="6" t="s">
        <v>16</v>
      </c>
      <c r="J25" s="6" t="s">
        <v>17</v>
      </c>
      <c r="K25" s="8"/>
      <c r="L25" s="8"/>
      <c r="M25" s="9"/>
      <c r="N25" s="10" t="s">
        <v>107</v>
      </c>
      <c r="O25" s="6"/>
      <c r="P25" s="8"/>
      <c r="Q25" s="5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">
        <f t="shared" si="1"/>
        <v>25</v>
      </c>
      <c r="B26" s="6"/>
      <c r="C26" s="6"/>
      <c r="D26" s="6" t="s">
        <v>54</v>
      </c>
      <c r="F26" s="6" t="s">
        <v>108</v>
      </c>
      <c r="G26" s="7">
        <v>2024.0</v>
      </c>
      <c r="H26" s="7" t="s">
        <v>109</v>
      </c>
      <c r="I26" s="6" t="s">
        <v>16</v>
      </c>
      <c r="J26" s="6" t="s">
        <v>17</v>
      </c>
      <c r="K26" s="8"/>
      <c r="L26" s="8"/>
      <c r="M26" s="9"/>
      <c r="N26" s="10" t="s">
        <v>110</v>
      </c>
      <c r="O26" s="6"/>
      <c r="P26" s="8"/>
      <c r="Q26" s="5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5">
        <f t="shared" si="1"/>
        <v>26</v>
      </c>
      <c r="B27" s="6"/>
      <c r="C27" s="6"/>
      <c r="D27" s="6" t="s">
        <v>111</v>
      </c>
      <c r="F27" s="6" t="s">
        <v>112</v>
      </c>
      <c r="G27" s="7">
        <v>2024.0</v>
      </c>
      <c r="H27" s="7" t="s">
        <v>113</v>
      </c>
      <c r="I27" s="6" t="s">
        <v>16</v>
      </c>
      <c r="J27" s="6" t="s">
        <v>17</v>
      </c>
      <c r="K27" s="8"/>
      <c r="L27" s="8"/>
      <c r="M27" s="9"/>
      <c r="N27" s="10" t="s">
        <v>114</v>
      </c>
      <c r="O27" s="6"/>
      <c r="P27" s="8"/>
      <c r="Q27" s="5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5">
        <f t="shared" si="1"/>
        <v>27</v>
      </c>
      <c r="B28" s="6"/>
      <c r="C28" s="6"/>
      <c r="D28" s="6" t="s">
        <v>115</v>
      </c>
      <c r="F28" s="6" t="s">
        <v>116</v>
      </c>
      <c r="G28" s="7">
        <v>2024.0</v>
      </c>
      <c r="H28" s="7" t="s">
        <v>117</v>
      </c>
      <c r="I28" s="6" t="s">
        <v>16</v>
      </c>
      <c r="J28" s="6" t="s">
        <v>17</v>
      </c>
      <c r="K28" s="8"/>
      <c r="L28" s="8"/>
      <c r="M28" s="9"/>
      <c r="N28" s="10" t="s">
        <v>118</v>
      </c>
      <c r="O28" s="6"/>
      <c r="P28" s="8"/>
      <c r="Q28" s="5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5">
        <f t="shared" si="1"/>
        <v>28</v>
      </c>
      <c r="B29" s="6"/>
      <c r="C29" s="6"/>
      <c r="D29" s="6" t="s">
        <v>100</v>
      </c>
      <c r="F29" s="6" t="s">
        <v>119</v>
      </c>
      <c r="G29" s="7">
        <v>2024.0</v>
      </c>
      <c r="H29" s="7" t="s">
        <v>120</v>
      </c>
      <c r="I29" s="6" t="s">
        <v>16</v>
      </c>
      <c r="J29" s="6" t="s">
        <v>17</v>
      </c>
      <c r="K29" s="8"/>
      <c r="L29" s="8"/>
      <c r="M29" s="9"/>
      <c r="N29" s="10" t="s">
        <v>121</v>
      </c>
      <c r="O29" s="6"/>
      <c r="P29" s="8"/>
      <c r="Q29" s="5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5">
        <f t="shared" si="1"/>
        <v>29</v>
      </c>
      <c r="B30" s="6"/>
      <c r="C30" s="6"/>
      <c r="D30" s="6" t="s">
        <v>122</v>
      </c>
      <c r="F30" s="6" t="s">
        <v>123</v>
      </c>
      <c r="G30" s="7">
        <v>2024.0</v>
      </c>
      <c r="H30" s="7" t="s">
        <v>124</v>
      </c>
      <c r="I30" s="6" t="s">
        <v>16</v>
      </c>
      <c r="J30" s="6" t="s">
        <v>17</v>
      </c>
      <c r="K30" s="8"/>
      <c r="L30" s="8"/>
      <c r="M30" s="9"/>
      <c r="N30" s="10" t="s">
        <v>125</v>
      </c>
      <c r="O30" s="6"/>
      <c r="P30" s="8"/>
      <c r="Q30" s="5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5">
        <f t="shared" si="1"/>
        <v>30</v>
      </c>
      <c r="B31" s="6"/>
      <c r="C31" s="6"/>
      <c r="D31" s="6" t="s">
        <v>126</v>
      </c>
      <c r="F31" s="6" t="s">
        <v>127</v>
      </c>
      <c r="G31" s="7">
        <v>2024.0</v>
      </c>
      <c r="H31" s="7" t="s">
        <v>128</v>
      </c>
      <c r="I31" s="6" t="s">
        <v>16</v>
      </c>
      <c r="J31" s="6" t="s">
        <v>17</v>
      </c>
      <c r="K31" s="8"/>
      <c r="L31" s="8"/>
      <c r="M31" s="9"/>
      <c r="N31" s="10" t="s">
        <v>129</v>
      </c>
      <c r="O31" s="6"/>
      <c r="P31" s="8"/>
      <c r="Q31" s="5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5">
        <f t="shared" si="1"/>
        <v>31</v>
      </c>
      <c r="B32" s="6"/>
      <c r="C32" s="6"/>
      <c r="D32" s="6" t="s">
        <v>130</v>
      </c>
      <c r="F32" s="6" t="s">
        <v>131</v>
      </c>
      <c r="G32" s="7">
        <v>2024.0</v>
      </c>
      <c r="H32" s="7" t="s">
        <v>132</v>
      </c>
      <c r="I32" s="6" t="s">
        <v>16</v>
      </c>
      <c r="J32" s="6" t="s">
        <v>17</v>
      </c>
      <c r="K32" s="8"/>
      <c r="L32" s="8"/>
      <c r="M32" s="9"/>
      <c r="N32" s="10" t="s">
        <v>133</v>
      </c>
      <c r="O32" s="6"/>
      <c r="P32" s="8"/>
      <c r="Q32" s="5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5">
        <f t="shared" si="1"/>
        <v>32</v>
      </c>
      <c r="B33" s="6"/>
      <c r="C33" s="6"/>
      <c r="D33" s="6" t="s">
        <v>134</v>
      </c>
      <c r="F33" s="6" t="s">
        <v>135</v>
      </c>
      <c r="G33" s="7">
        <v>2024.0</v>
      </c>
      <c r="H33" s="7" t="s">
        <v>136</v>
      </c>
      <c r="I33" s="6" t="s">
        <v>16</v>
      </c>
      <c r="J33" s="6" t="s">
        <v>17</v>
      </c>
      <c r="K33" s="8"/>
      <c r="L33" s="8"/>
      <c r="M33" s="9"/>
      <c r="N33" s="10" t="s">
        <v>137</v>
      </c>
      <c r="O33" s="6"/>
      <c r="P33" s="8"/>
      <c r="Q33" s="5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5">
        <f t="shared" si="1"/>
        <v>33</v>
      </c>
      <c r="B34" s="6"/>
      <c r="C34" s="6"/>
      <c r="D34" s="6" t="s">
        <v>138</v>
      </c>
      <c r="F34" s="6" t="s">
        <v>139</v>
      </c>
      <c r="G34" s="7">
        <v>2024.0</v>
      </c>
      <c r="H34" s="7" t="s">
        <v>140</v>
      </c>
      <c r="I34" s="6" t="s">
        <v>16</v>
      </c>
      <c r="J34" s="6" t="s">
        <v>17</v>
      </c>
      <c r="K34" s="8"/>
      <c r="L34" s="8"/>
      <c r="M34" s="9"/>
      <c r="N34" s="10" t="s">
        <v>141</v>
      </c>
      <c r="O34" s="6"/>
      <c r="P34" s="8"/>
      <c r="Q34" s="5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5">
        <f t="shared" si="1"/>
        <v>34</v>
      </c>
      <c r="B35" s="6"/>
      <c r="C35" s="6"/>
      <c r="D35" s="6" t="s">
        <v>134</v>
      </c>
      <c r="F35" s="6" t="s">
        <v>142</v>
      </c>
      <c r="G35" s="7">
        <v>2024.0</v>
      </c>
      <c r="H35" s="7" t="s">
        <v>143</v>
      </c>
      <c r="I35" s="6" t="s">
        <v>69</v>
      </c>
      <c r="J35" s="6" t="s">
        <v>17</v>
      </c>
      <c r="K35" s="8"/>
      <c r="L35" s="8"/>
      <c r="M35" s="9"/>
      <c r="N35" s="10" t="s">
        <v>144</v>
      </c>
      <c r="O35" s="6"/>
      <c r="P35" s="8"/>
      <c r="Q35" s="5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5">
        <f t="shared" si="1"/>
        <v>35</v>
      </c>
      <c r="B36" s="6"/>
      <c r="C36" s="6"/>
      <c r="D36" s="6" t="s">
        <v>145</v>
      </c>
      <c r="F36" s="6" t="s">
        <v>146</v>
      </c>
      <c r="G36" s="7">
        <v>2024.0</v>
      </c>
      <c r="H36" s="7" t="s">
        <v>147</v>
      </c>
      <c r="I36" s="6" t="s">
        <v>69</v>
      </c>
      <c r="J36" s="6" t="s">
        <v>17</v>
      </c>
      <c r="K36" s="8"/>
      <c r="L36" s="8"/>
      <c r="M36" s="9"/>
      <c r="N36" s="10" t="s">
        <v>148</v>
      </c>
      <c r="O36" s="6"/>
      <c r="P36" s="8"/>
      <c r="Q36" s="5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5">
        <f t="shared" si="1"/>
        <v>36</v>
      </c>
      <c r="B37" s="6"/>
      <c r="C37" s="6"/>
      <c r="D37" s="6" t="s">
        <v>149</v>
      </c>
      <c r="F37" s="6" t="s">
        <v>150</v>
      </c>
      <c r="G37" s="7">
        <v>2024.0</v>
      </c>
      <c r="H37" s="7" t="s">
        <v>151</v>
      </c>
      <c r="I37" s="6" t="s">
        <v>16</v>
      </c>
      <c r="J37" s="6" t="s">
        <v>17</v>
      </c>
      <c r="K37" s="8"/>
      <c r="L37" s="8"/>
      <c r="M37" s="9"/>
      <c r="N37" s="10" t="s">
        <v>152</v>
      </c>
      <c r="O37" s="6"/>
      <c r="P37" s="8"/>
      <c r="Q37" s="5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5">
        <f t="shared" si="1"/>
        <v>37</v>
      </c>
      <c r="B38" s="6"/>
      <c r="C38" s="6"/>
      <c r="D38" s="6" t="s">
        <v>153</v>
      </c>
      <c r="F38" s="6" t="s">
        <v>154</v>
      </c>
      <c r="G38" s="7">
        <v>2024.0</v>
      </c>
      <c r="H38" s="7" t="s">
        <v>155</v>
      </c>
      <c r="I38" s="6" t="s">
        <v>16</v>
      </c>
      <c r="J38" s="6" t="s">
        <v>17</v>
      </c>
      <c r="K38" s="8"/>
      <c r="L38" s="8"/>
      <c r="M38" s="9"/>
      <c r="N38" s="10" t="s">
        <v>156</v>
      </c>
      <c r="O38" s="6"/>
      <c r="P38" s="8"/>
      <c r="Q38" s="5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5">
        <f t="shared" si="1"/>
        <v>38</v>
      </c>
      <c r="B39" s="6"/>
      <c r="C39" s="6"/>
      <c r="D39" s="6" t="s">
        <v>157</v>
      </c>
      <c r="F39" s="6" t="s">
        <v>158</v>
      </c>
      <c r="G39" s="7">
        <v>2024.0</v>
      </c>
      <c r="H39" s="7" t="s">
        <v>159</v>
      </c>
      <c r="I39" s="6" t="s">
        <v>16</v>
      </c>
      <c r="J39" s="6" t="s">
        <v>17</v>
      </c>
      <c r="K39" s="8"/>
      <c r="L39" s="8"/>
      <c r="M39" s="9"/>
      <c r="N39" s="10" t="s">
        <v>160</v>
      </c>
      <c r="O39" s="6"/>
      <c r="P39" s="8"/>
      <c r="Q39" s="5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5">
        <f t="shared" si="1"/>
        <v>39</v>
      </c>
      <c r="B40" s="6"/>
      <c r="C40" s="6"/>
      <c r="D40" s="6" t="s">
        <v>161</v>
      </c>
      <c r="F40" s="6" t="s">
        <v>162</v>
      </c>
      <c r="G40" s="7">
        <v>2024.0</v>
      </c>
      <c r="H40" s="7" t="s">
        <v>163</v>
      </c>
      <c r="I40" s="6" t="s">
        <v>16</v>
      </c>
      <c r="J40" s="6" t="s">
        <v>17</v>
      </c>
      <c r="K40" s="8"/>
      <c r="L40" s="8"/>
      <c r="M40" s="9"/>
      <c r="N40" s="10" t="s">
        <v>164</v>
      </c>
      <c r="O40" s="6"/>
      <c r="P40" s="8"/>
      <c r="Q40" s="5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5">
        <f t="shared" si="1"/>
        <v>40</v>
      </c>
      <c r="B41" s="6"/>
      <c r="C41" s="6"/>
      <c r="D41" s="6" t="s">
        <v>165</v>
      </c>
      <c r="F41" s="6" t="s">
        <v>166</v>
      </c>
      <c r="G41" s="7">
        <v>2024.0</v>
      </c>
      <c r="H41" s="7" t="s">
        <v>167</v>
      </c>
      <c r="I41" s="6" t="s">
        <v>16</v>
      </c>
      <c r="J41" s="6" t="s">
        <v>17</v>
      </c>
      <c r="K41" s="8"/>
      <c r="L41" s="8"/>
      <c r="M41" s="9"/>
      <c r="N41" s="10" t="s">
        <v>168</v>
      </c>
      <c r="O41" s="6"/>
      <c r="P41" s="8"/>
      <c r="Q41" s="5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5">
        <f t="shared" si="1"/>
        <v>41</v>
      </c>
      <c r="B42" s="6"/>
      <c r="C42" s="6"/>
      <c r="D42" s="6" t="s">
        <v>169</v>
      </c>
      <c r="F42" s="6" t="s">
        <v>170</v>
      </c>
      <c r="G42" s="7">
        <v>2024.0</v>
      </c>
      <c r="H42" s="7" t="s">
        <v>171</v>
      </c>
      <c r="I42" s="6" t="s">
        <v>16</v>
      </c>
      <c r="J42" s="6" t="s">
        <v>17</v>
      </c>
      <c r="K42" s="8"/>
      <c r="L42" s="8"/>
      <c r="M42" s="9"/>
      <c r="N42" s="10" t="s">
        <v>172</v>
      </c>
      <c r="O42" s="6"/>
      <c r="P42" s="8"/>
      <c r="Q42" s="5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5">
        <f t="shared" si="1"/>
        <v>42</v>
      </c>
      <c r="B43" s="6"/>
      <c r="C43" s="6"/>
      <c r="D43" s="6" t="s">
        <v>173</v>
      </c>
      <c r="F43" s="6" t="s">
        <v>174</v>
      </c>
      <c r="G43" s="7">
        <v>2024.0</v>
      </c>
      <c r="H43" s="7" t="s">
        <v>175</v>
      </c>
      <c r="I43" s="6" t="s">
        <v>16</v>
      </c>
      <c r="J43" s="6" t="s">
        <v>17</v>
      </c>
      <c r="K43" s="8"/>
      <c r="L43" s="8"/>
      <c r="M43" s="9"/>
      <c r="N43" s="10" t="s">
        <v>176</v>
      </c>
      <c r="O43" s="6"/>
      <c r="P43" s="8"/>
      <c r="Q43" s="5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5">
        <f t="shared" si="1"/>
        <v>43</v>
      </c>
      <c r="B44" s="6"/>
      <c r="C44" s="6"/>
      <c r="D44" s="6" t="s">
        <v>177</v>
      </c>
      <c r="F44" s="6" t="s">
        <v>178</v>
      </c>
      <c r="G44" s="7">
        <v>2024.0</v>
      </c>
      <c r="H44" s="7" t="s">
        <v>179</v>
      </c>
      <c r="I44" s="6" t="s">
        <v>69</v>
      </c>
      <c r="J44" s="6" t="s">
        <v>17</v>
      </c>
      <c r="K44" s="8"/>
      <c r="L44" s="8"/>
      <c r="M44" s="9"/>
      <c r="N44" s="10" t="s">
        <v>180</v>
      </c>
      <c r="O44" s="6"/>
      <c r="P44" s="8"/>
      <c r="Q44" s="5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5">
        <f t="shared" si="1"/>
        <v>44</v>
      </c>
      <c r="B45" s="6"/>
      <c r="C45" s="6"/>
      <c r="D45" s="6" t="s">
        <v>181</v>
      </c>
      <c r="F45" s="6" t="s">
        <v>182</v>
      </c>
      <c r="G45" s="7">
        <v>2024.0</v>
      </c>
      <c r="H45" s="7" t="s">
        <v>183</v>
      </c>
      <c r="I45" s="6" t="s">
        <v>16</v>
      </c>
      <c r="J45" s="6" t="s">
        <v>17</v>
      </c>
      <c r="K45" s="8"/>
      <c r="L45" s="8"/>
      <c r="M45" s="9"/>
      <c r="N45" s="10" t="s">
        <v>184</v>
      </c>
      <c r="O45" s="6"/>
      <c r="P45" s="8"/>
      <c r="Q45" s="5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5">
        <f t="shared" si="1"/>
        <v>45</v>
      </c>
      <c r="B46" s="6"/>
      <c r="C46" s="6"/>
      <c r="D46" s="6" t="s">
        <v>185</v>
      </c>
      <c r="F46" s="6" t="s">
        <v>186</v>
      </c>
      <c r="G46" s="7">
        <v>2024.0</v>
      </c>
      <c r="H46" s="7" t="s">
        <v>187</v>
      </c>
      <c r="I46" s="6" t="s">
        <v>16</v>
      </c>
      <c r="J46" s="6" t="s">
        <v>17</v>
      </c>
      <c r="K46" s="8"/>
      <c r="L46" s="8"/>
      <c r="M46" s="9"/>
      <c r="N46" s="10" t="s">
        <v>188</v>
      </c>
      <c r="O46" s="6"/>
      <c r="P46" s="8"/>
      <c r="Q46" s="5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5">
        <f t="shared" si="1"/>
        <v>46</v>
      </c>
      <c r="B47" s="6"/>
      <c r="C47" s="6"/>
      <c r="D47" s="6" t="s">
        <v>100</v>
      </c>
      <c r="F47" s="6" t="s">
        <v>189</v>
      </c>
      <c r="G47" s="7">
        <v>2024.0</v>
      </c>
      <c r="H47" s="7" t="s">
        <v>190</v>
      </c>
      <c r="I47" s="6" t="s">
        <v>16</v>
      </c>
      <c r="J47" s="6" t="s">
        <v>17</v>
      </c>
      <c r="K47" s="8"/>
      <c r="L47" s="8"/>
      <c r="M47" s="9"/>
      <c r="N47" s="10" t="s">
        <v>191</v>
      </c>
      <c r="O47" s="6"/>
      <c r="P47" s="8"/>
      <c r="Q47" s="5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5">
        <f t="shared" si="1"/>
        <v>47</v>
      </c>
      <c r="B48" s="6"/>
      <c r="C48" s="6"/>
      <c r="D48" s="6" t="s">
        <v>192</v>
      </c>
      <c r="F48" s="6" t="s">
        <v>193</v>
      </c>
      <c r="G48" s="7">
        <v>2024.0</v>
      </c>
      <c r="H48" s="7" t="s">
        <v>194</v>
      </c>
      <c r="I48" s="6" t="s">
        <v>16</v>
      </c>
      <c r="J48" s="6" t="s">
        <v>17</v>
      </c>
      <c r="K48" s="8"/>
      <c r="L48" s="8"/>
      <c r="M48" s="9"/>
      <c r="N48" s="10" t="s">
        <v>195</v>
      </c>
      <c r="O48" s="6"/>
      <c r="P48" s="8"/>
      <c r="Q48" s="5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5">
        <f t="shared" si="1"/>
        <v>48</v>
      </c>
      <c r="B49" s="6"/>
      <c r="C49" s="6"/>
      <c r="D49" s="6" t="s">
        <v>196</v>
      </c>
      <c r="F49" s="6" t="s">
        <v>197</v>
      </c>
      <c r="G49" s="7">
        <v>2024.0</v>
      </c>
      <c r="H49" s="7" t="s">
        <v>198</v>
      </c>
      <c r="I49" s="6" t="s">
        <v>16</v>
      </c>
      <c r="J49" s="6" t="s">
        <v>17</v>
      </c>
      <c r="K49" s="8"/>
      <c r="L49" s="8"/>
      <c r="M49" s="9"/>
      <c r="N49" s="10" t="s">
        <v>199</v>
      </c>
      <c r="O49" s="6"/>
      <c r="P49" s="8"/>
      <c r="Q49" s="5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5">
        <f t="shared" si="1"/>
        <v>49</v>
      </c>
      <c r="B50" s="6"/>
      <c r="C50" s="6"/>
      <c r="D50" s="6" t="s">
        <v>100</v>
      </c>
      <c r="F50" s="6" t="s">
        <v>200</v>
      </c>
      <c r="G50" s="7">
        <v>2024.0</v>
      </c>
      <c r="H50" s="7" t="s">
        <v>201</v>
      </c>
      <c r="I50" s="6" t="s">
        <v>16</v>
      </c>
      <c r="J50" s="6" t="s">
        <v>17</v>
      </c>
      <c r="K50" s="8"/>
      <c r="L50" s="8"/>
      <c r="M50" s="9"/>
      <c r="N50" s="10" t="s">
        <v>202</v>
      </c>
      <c r="O50" s="6"/>
      <c r="P50" s="8"/>
      <c r="Q50" s="5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5">
        <f t="shared" si="1"/>
        <v>50</v>
      </c>
      <c r="B51" s="6"/>
      <c r="C51" s="6"/>
      <c r="D51" s="6" t="s">
        <v>203</v>
      </c>
      <c r="F51" s="6" t="s">
        <v>204</v>
      </c>
      <c r="G51" s="7">
        <v>2024.0</v>
      </c>
      <c r="H51" s="7" t="s">
        <v>205</v>
      </c>
      <c r="I51" s="6" t="s">
        <v>16</v>
      </c>
      <c r="J51" s="6" t="s">
        <v>17</v>
      </c>
      <c r="K51" s="8"/>
      <c r="L51" s="8"/>
      <c r="M51" s="9"/>
      <c r="N51" s="10" t="s">
        <v>206</v>
      </c>
      <c r="O51" s="6"/>
      <c r="P51" s="8"/>
      <c r="Q51" s="5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5">
        <f t="shared" si="1"/>
        <v>51</v>
      </c>
      <c r="B52" s="6"/>
      <c r="C52" s="6"/>
      <c r="D52" s="6" t="s">
        <v>207</v>
      </c>
      <c r="F52" s="6" t="s">
        <v>208</v>
      </c>
      <c r="G52" s="7">
        <v>2024.0</v>
      </c>
      <c r="H52" s="7" t="s">
        <v>209</v>
      </c>
      <c r="I52" s="6" t="s">
        <v>16</v>
      </c>
      <c r="J52" s="6" t="s">
        <v>17</v>
      </c>
      <c r="K52" s="8"/>
      <c r="L52" s="8"/>
      <c r="M52" s="9"/>
      <c r="N52" s="10" t="s">
        <v>210</v>
      </c>
      <c r="O52" s="6"/>
      <c r="P52" s="8"/>
      <c r="Q52" s="5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5">
        <f t="shared" si="1"/>
        <v>52</v>
      </c>
      <c r="B53" s="6"/>
      <c r="C53" s="6"/>
      <c r="D53" s="6" t="s">
        <v>211</v>
      </c>
      <c r="F53" s="6" t="s">
        <v>212</v>
      </c>
      <c r="G53" s="7">
        <v>2024.0</v>
      </c>
      <c r="H53" s="7" t="s">
        <v>213</v>
      </c>
      <c r="I53" s="6" t="s">
        <v>16</v>
      </c>
      <c r="J53" s="6" t="s">
        <v>17</v>
      </c>
      <c r="K53" s="8"/>
      <c r="L53" s="8"/>
      <c r="M53" s="9"/>
      <c r="N53" s="10" t="s">
        <v>214</v>
      </c>
      <c r="O53" s="6"/>
      <c r="P53" s="8"/>
      <c r="Q53" s="5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5">
        <f t="shared" si="1"/>
        <v>53</v>
      </c>
      <c r="B54" s="6"/>
      <c r="C54" s="6"/>
      <c r="D54" s="6" t="s">
        <v>215</v>
      </c>
      <c r="F54" s="6" t="s">
        <v>216</v>
      </c>
      <c r="G54" s="7">
        <v>2024.0</v>
      </c>
      <c r="H54" s="7" t="s">
        <v>217</v>
      </c>
      <c r="I54" s="6" t="s">
        <v>69</v>
      </c>
      <c r="J54" s="6" t="s">
        <v>17</v>
      </c>
      <c r="K54" s="8"/>
      <c r="L54" s="8"/>
      <c r="M54" s="9"/>
      <c r="N54" s="10" t="s">
        <v>218</v>
      </c>
      <c r="O54" s="6"/>
      <c r="P54" s="8"/>
      <c r="Q54" s="5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5">
        <f t="shared" si="1"/>
        <v>54</v>
      </c>
      <c r="B55" s="6"/>
      <c r="C55" s="6"/>
      <c r="D55" s="6" t="s">
        <v>219</v>
      </c>
      <c r="F55" s="6" t="s">
        <v>220</v>
      </c>
      <c r="G55" s="7">
        <v>2024.0</v>
      </c>
      <c r="H55" s="7" t="s">
        <v>221</v>
      </c>
      <c r="I55" s="6" t="s">
        <v>16</v>
      </c>
      <c r="J55" s="6" t="s">
        <v>17</v>
      </c>
      <c r="K55" s="8"/>
      <c r="L55" s="8"/>
      <c r="M55" s="9"/>
      <c r="N55" s="10" t="s">
        <v>222</v>
      </c>
      <c r="O55" s="6"/>
      <c r="P55" s="8"/>
      <c r="Q55" s="5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5">
        <f t="shared" si="1"/>
        <v>55</v>
      </c>
      <c r="B56" s="6"/>
      <c r="C56" s="6"/>
      <c r="D56" s="6" t="s">
        <v>181</v>
      </c>
      <c r="F56" s="6" t="s">
        <v>223</v>
      </c>
      <c r="G56" s="7">
        <v>2024.0</v>
      </c>
      <c r="H56" s="7" t="s">
        <v>224</v>
      </c>
      <c r="I56" s="6" t="s">
        <v>16</v>
      </c>
      <c r="J56" s="6" t="s">
        <v>17</v>
      </c>
      <c r="K56" s="8"/>
      <c r="L56" s="8"/>
      <c r="M56" s="9"/>
      <c r="N56" s="10" t="s">
        <v>225</v>
      </c>
      <c r="O56" s="6"/>
      <c r="P56" s="8"/>
      <c r="Q56" s="5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5">
        <f t="shared" si="1"/>
        <v>56</v>
      </c>
      <c r="B57" s="6"/>
      <c r="C57" s="6"/>
      <c r="D57" s="6" t="s">
        <v>23</v>
      </c>
      <c r="F57" s="6" t="s">
        <v>226</v>
      </c>
      <c r="G57" s="7">
        <v>2024.0</v>
      </c>
      <c r="H57" s="7" t="s">
        <v>227</v>
      </c>
      <c r="I57" s="6" t="s">
        <v>16</v>
      </c>
      <c r="J57" s="6" t="s">
        <v>17</v>
      </c>
      <c r="K57" s="8"/>
      <c r="L57" s="8"/>
      <c r="M57" s="9"/>
      <c r="N57" s="10" t="s">
        <v>228</v>
      </c>
      <c r="O57" s="6"/>
      <c r="P57" s="8"/>
      <c r="Q57" s="5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5">
        <f t="shared" si="1"/>
        <v>57</v>
      </c>
      <c r="B58" s="6"/>
      <c r="C58" s="6"/>
      <c r="D58" s="6" t="s">
        <v>229</v>
      </c>
      <c r="F58" s="6" t="s">
        <v>230</v>
      </c>
      <c r="G58" s="7">
        <v>2024.0</v>
      </c>
      <c r="H58" s="7" t="s">
        <v>231</v>
      </c>
      <c r="I58" s="6" t="s">
        <v>69</v>
      </c>
      <c r="J58" s="6" t="s">
        <v>17</v>
      </c>
      <c r="K58" s="8"/>
      <c r="L58" s="8"/>
      <c r="M58" s="9"/>
      <c r="N58" s="10" t="s">
        <v>232</v>
      </c>
      <c r="O58" s="6"/>
      <c r="P58" s="8"/>
      <c r="Q58" s="5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5">
        <f t="shared" si="1"/>
        <v>58</v>
      </c>
      <c r="B59" s="6"/>
      <c r="C59" s="6"/>
      <c r="D59" s="6" t="s">
        <v>100</v>
      </c>
      <c r="F59" s="6" t="s">
        <v>233</v>
      </c>
      <c r="G59" s="7">
        <v>2024.0</v>
      </c>
      <c r="H59" s="7" t="s">
        <v>234</v>
      </c>
      <c r="I59" s="6" t="s">
        <v>16</v>
      </c>
      <c r="J59" s="6" t="s">
        <v>17</v>
      </c>
      <c r="K59" s="8"/>
      <c r="L59" s="8"/>
      <c r="M59" s="9"/>
      <c r="N59" s="10" t="s">
        <v>235</v>
      </c>
      <c r="O59" s="6"/>
      <c r="P59" s="8"/>
      <c r="Q59" s="5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5">
        <f t="shared" si="1"/>
        <v>59</v>
      </c>
      <c r="B60" s="6"/>
      <c r="C60" s="6"/>
      <c r="D60" s="6" t="s">
        <v>236</v>
      </c>
      <c r="F60" s="6" t="s">
        <v>237</v>
      </c>
      <c r="G60" s="7">
        <v>2024.0</v>
      </c>
      <c r="H60" s="7" t="s">
        <v>238</v>
      </c>
      <c r="I60" s="6" t="s">
        <v>16</v>
      </c>
      <c r="J60" s="6" t="s">
        <v>17</v>
      </c>
      <c r="K60" s="8"/>
      <c r="L60" s="8"/>
      <c r="M60" s="9"/>
      <c r="N60" s="10" t="s">
        <v>239</v>
      </c>
      <c r="O60" s="6"/>
      <c r="P60" s="8"/>
      <c r="Q60" s="5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5">
        <f t="shared" si="1"/>
        <v>60</v>
      </c>
      <c r="B61" s="6"/>
      <c r="C61" s="6"/>
      <c r="D61" s="6" t="s">
        <v>240</v>
      </c>
      <c r="F61" s="6" t="s">
        <v>241</v>
      </c>
      <c r="G61" s="7">
        <v>2024.0</v>
      </c>
      <c r="H61" s="7" t="s">
        <v>242</v>
      </c>
      <c r="I61" s="6" t="s">
        <v>16</v>
      </c>
      <c r="J61" s="6" t="s">
        <v>17</v>
      </c>
      <c r="K61" s="8"/>
      <c r="L61" s="8"/>
      <c r="M61" s="9"/>
      <c r="N61" s="10" t="s">
        <v>243</v>
      </c>
      <c r="O61" s="6"/>
      <c r="P61" s="8"/>
      <c r="Q61" s="5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5">
        <f t="shared" si="1"/>
        <v>61</v>
      </c>
      <c r="B62" s="6"/>
      <c r="C62" s="6"/>
      <c r="D62" s="6" t="s">
        <v>42</v>
      </c>
      <c r="F62" s="6" t="s">
        <v>244</v>
      </c>
      <c r="G62" s="7">
        <v>2024.0</v>
      </c>
      <c r="H62" s="7" t="s">
        <v>245</v>
      </c>
      <c r="I62" s="6" t="s">
        <v>16</v>
      </c>
      <c r="J62" s="6" t="s">
        <v>17</v>
      </c>
      <c r="K62" s="8"/>
      <c r="L62" s="8"/>
      <c r="M62" s="9"/>
      <c r="N62" s="10" t="s">
        <v>246</v>
      </c>
      <c r="O62" s="6"/>
      <c r="P62" s="8"/>
      <c r="Q62" s="5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5">
        <f t="shared" si="1"/>
        <v>62</v>
      </c>
      <c r="B63" s="6"/>
      <c r="C63" s="6"/>
      <c r="D63" s="6" t="s">
        <v>247</v>
      </c>
      <c r="F63" s="6" t="s">
        <v>248</v>
      </c>
      <c r="G63" s="7">
        <v>2024.0</v>
      </c>
      <c r="H63" s="7" t="s">
        <v>249</v>
      </c>
      <c r="I63" s="6" t="s">
        <v>16</v>
      </c>
      <c r="J63" s="6" t="s">
        <v>17</v>
      </c>
      <c r="K63" s="8"/>
      <c r="L63" s="8"/>
      <c r="M63" s="9"/>
      <c r="N63" s="10" t="s">
        <v>250</v>
      </c>
      <c r="O63" s="6"/>
      <c r="P63" s="8"/>
      <c r="Q63" s="5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5">
        <f t="shared" si="1"/>
        <v>63</v>
      </c>
      <c r="B64" s="6"/>
      <c r="C64" s="6"/>
      <c r="D64" s="6" t="s">
        <v>251</v>
      </c>
      <c r="F64" s="6" t="s">
        <v>252</v>
      </c>
      <c r="G64" s="7">
        <v>2024.0</v>
      </c>
      <c r="H64" s="7" t="s">
        <v>253</v>
      </c>
      <c r="I64" s="6" t="s">
        <v>16</v>
      </c>
      <c r="J64" s="6" t="s">
        <v>17</v>
      </c>
      <c r="K64" s="8"/>
      <c r="L64" s="8"/>
      <c r="M64" s="9"/>
      <c r="N64" s="10" t="s">
        <v>254</v>
      </c>
      <c r="O64" s="6"/>
      <c r="P64" s="8"/>
      <c r="Q64" s="5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5">
        <f t="shared" si="1"/>
        <v>64</v>
      </c>
      <c r="B65" s="6"/>
      <c r="C65" s="6"/>
      <c r="D65" s="6" t="s">
        <v>255</v>
      </c>
      <c r="F65" s="6" t="s">
        <v>256</v>
      </c>
      <c r="G65" s="7">
        <v>2024.0</v>
      </c>
      <c r="H65" s="7" t="s">
        <v>257</v>
      </c>
      <c r="I65" s="6" t="s">
        <v>16</v>
      </c>
      <c r="J65" s="6" t="s">
        <v>17</v>
      </c>
      <c r="K65" s="8"/>
      <c r="L65" s="8"/>
      <c r="M65" s="9"/>
      <c r="N65" s="10" t="s">
        <v>258</v>
      </c>
      <c r="O65" s="6"/>
      <c r="P65" s="8"/>
      <c r="Q65" s="5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5">
        <f t="shared" si="1"/>
        <v>65</v>
      </c>
      <c r="B66" s="6"/>
      <c r="C66" s="6"/>
      <c r="D66" s="6" t="s">
        <v>259</v>
      </c>
      <c r="F66" s="6" t="s">
        <v>260</v>
      </c>
      <c r="G66" s="7">
        <v>2024.0</v>
      </c>
      <c r="H66" s="7" t="s">
        <v>261</v>
      </c>
      <c r="I66" s="6" t="s">
        <v>262</v>
      </c>
      <c r="J66" s="6" t="s">
        <v>17</v>
      </c>
      <c r="K66" s="8"/>
      <c r="L66" s="8"/>
      <c r="M66" s="9"/>
      <c r="N66" s="10" t="s">
        <v>263</v>
      </c>
      <c r="O66" s="6"/>
      <c r="P66" s="8"/>
      <c r="Q66" s="5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5">
        <f t="shared" si="1"/>
        <v>66</v>
      </c>
      <c r="B67" s="6"/>
      <c r="C67" s="6"/>
      <c r="D67" s="6" t="s">
        <v>264</v>
      </c>
      <c r="F67" s="6" t="s">
        <v>265</v>
      </c>
      <c r="G67" s="7">
        <v>2024.0</v>
      </c>
      <c r="H67" s="7" t="s">
        <v>266</v>
      </c>
      <c r="I67" s="6" t="s">
        <v>16</v>
      </c>
      <c r="J67" s="6" t="s">
        <v>17</v>
      </c>
      <c r="K67" s="8"/>
      <c r="L67" s="8"/>
      <c r="M67" s="9"/>
      <c r="N67" s="10" t="s">
        <v>267</v>
      </c>
      <c r="O67" s="6"/>
      <c r="P67" s="8"/>
      <c r="Q67" s="5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5">
        <f t="shared" si="1"/>
        <v>67</v>
      </c>
      <c r="B68" s="6"/>
      <c r="C68" s="6"/>
      <c r="D68" s="6" t="s">
        <v>268</v>
      </c>
      <c r="F68" s="6" t="s">
        <v>269</v>
      </c>
      <c r="G68" s="7">
        <v>2024.0</v>
      </c>
      <c r="H68" s="7" t="s">
        <v>270</v>
      </c>
      <c r="I68" s="6" t="s">
        <v>16</v>
      </c>
      <c r="J68" s="6" t="s">
        <v>17</v>
      </c>
      <c r="K68" s="8"/>
      <c r="L68" s="8"/>
      <c r="M68" s="9"/>
      <c r="N68" s="10" t="s">
        <v>271</v>
      </c>
      <c r="O68" s="6"/>
      <c r="P68" s="8"/>
      <c r="Q68" s="5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5">
        <f t="shared" si="1"/>
        <v>68</v>
      </c>
      <c r="B69" s="6"/>
      <c r="C69" s="6"/>
      <c r="D69" s="6" t="s">
        <v>272</v>
      </c>
      <c r="F69" s="6" t="s">
        <v>273</v>
      </c>
      <c r="G69" s="7">
        <v>2024.0</v>
      </c>
      <c r="H69" s="7" t="s">
        <v>274</v>
      </c>
      <c r="I69" s="6" t="s">
        <v>262</v>
      </c>
      <c r="J69" s="6" t="s">
        <v>17</v>
      </c>
      <c r="K69" s="8"/>
      <c r="L69" s="8"/>
      <c r="M69" s="9"/>
      <c r="N69" s="10" t="s">
        <v>275</v>
      </c>
      <c r="O69" s="6"/>
      <c r="P69" s="8"/>
      <c r="Q69" s="5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5">
        <f t="shared" si="1"/>
        <v>69</v>
      </c>
      <c r="B70" s="6"/>
      <c r="C70" s="6"/>
      <c r="D70" s="6" t="s">
        <v>276</v>
      </c>
      <c r="F70" s="6" t="s">
        <v>277</v>
      </c>
      <c r="G70" s="7">
        <v>2024.0</v>
      </c>
      <c r="H70" s="7" t="s">
        <v>278</v>
      </c>
      <c r="I70" s="6" t="s">
        <v>262</v>
      </c>
      <c r="J70" s="6" t="s">
        <v>17</v>
      </c>
      <c r="K70" s="8"/>
      <c r="L70" s="8"/>
      <c r="M70" s="9"/>
      <c r="N70" s="10" t="s">
        <v>279</v>
      </c>
      <c r="O70" s="6"/>
      <c r="P70" s="8"/>
      <c r="Q70" s="5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5">
        <f t="shared" si="1"/>
        <v>70</v>
      </c>
      <c r="B71" s="6"/>
      <c r="C71" s="6"/>
      <c r="D71" s="6" t="s">
        <v>280</v>
      </c>
      <c r="F71" s="6" t="s">
        <v>281</v>
      </c>
      <c r="G71" s="7">
        <v>2024.0</v>
      </c>
      <c r="H71" s="7" t="s">
        <v>282</v>
      </c>
      <c r="I71" s="6" t="s">
        <v>16</v>
      </c>
      <c r="J71" s="6" t="s">
        <v>17</v>
      </c>
      <c r="K71" s="8"/>
      <c r="L71" s="8"/>
      <c r="M71" s="9"/>
      <c r="N71" s="10" t="s">
        <v>283</v>
      </c>
      <c r="O71" s="6"/>
      <c r="P71" s="8"/>
      <c r="Q71" s="5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5">
        <f t="shared" si="1"/>
        <v>71</v>
      </c>
      <c r="B72" s="6"/>
      <c r="C72" s="6"/>
      <c r="D72" s="6" t="s">
        <v>62</v>
      </c>
      <c r="F72" s="6" t="s">
        <v>284</v>
      </c>
      <c r="G72" s="7">
        <v>2023.0</v>
      </c>
      <c r="H72" s="7" t="s">
        <v>285</v>
      </c>
      <c r="I72" s="6" t="s">
        <v>69</v>
      </c>
      <c r="J72" s="6" t="s">
        <v>17</v>
      </c>
      <c r="K72" s="8"/>
      <c r="L72" s="8"/>
      <c r="M72" s="9"/>
      <c r="N72" s="10" t="s">
        <v>286</v>
      </c>
      <c r="O72" s="6"/>
      <c r="P72" s="8"/>
      <c r="Q72" s="5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5">
        <f t="shared" si="1"/>
        <v>72</v>
      </c>
      <c r="B73" s="6"/>
      <c r="C73" s="6"/>
      <c r="D73" s="6" t="s">
        <v>287</v>
      </c>
      <c r="F73" s="6" t="s">
        <v>288</v>
      </c>
      <c r="G73" s="7">
        <v>2024.0</v>
      </c>
      <c r="H73" s="7" t="s">
        <v>289</v>
      </c>
      <c r="I73" s="6" t="s">
        <v>16</v>
      </c>
      <c r="J73" s="6" t="s">
        <v>17</v>
      </c>
      <c r="K73" s="8"/>
      <c r="L73" s="8"/>
      <c r="M73" s="9"/>
      <c r="N73" s="10" t="s">
        <v>290</v>
      </c>
      <c r="O73" s="6"/>
      <c r="P73" s="8"/>
      <c r="Q73" s="5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5">
        <f t="shared" si="1"/>
        <v>73</v>
      </c>
      <c r="B74" s="6"/>
      <c r="C74" s="6"/>
      <c r="D74" s="6" t="s">
        <v>291</v>
      </c>
      <c r="F74" s="6" t="s">
        <v>292</v>
      </c>
      <c r="G74" s="7">
        <v>2023.0</v>
      </c>
      <c r="H74" s="7" t="s">
        <v>293</v>
      </c>
      <c r="I74" s="6" t="s">
        <v>16</v>
      </c>
      <c r="J74" s="6" t="s">
        <v>17</v>
      </c>
      <c r="K74" s="8"/>
      <c r="L74" s="8"/>
      <c r="M74" s="9"/>
      <c r="N74" s="10" t="s">
        <v>294</v>
      </c>
      <c r="O74" s="6"/>
      <c r="P74" s="8"/>
      <c r="Q74" s="5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5">
        <f t="shared" si="1"/>
        <v>74</v>
      </c>
      <c r="B75" s="6"/>
      <c r="C75" s="6"/>
      <c r="D75" s="6" t="s">
        <v>295</v>
      </c>
      <c r="F75" s="6" t="s">
        <v>296</v>
      </c>
      <c r="G75" s="7">
        <v>2023.0</v>
      </c>
      <c r="H75" s="7" t="s">
        <v>297</v>
      </c>
      <c r="I75" s="6" t="s">
        <v>69</v>
      </c>
      <c r="J75" s="6" t="s">
        <v>17</v>
      </c>
      <c r="K75" s="8"/>
      <c r="L75" s="8"/>
      <c r="M75" s="9"/>
      <c r="N75" s="10" t="s">
        <v>298</v>
      </c>
      <c r="O75" s="6"/>
      <c r="P75" s="8"/>
      <c r="Q75" s="5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5">
        <f t="shared" si="1"/>
        <v>75</v>
      </c>
      <c r="B76" s="6"/>
      <c r="C76" s="6"/>
      <c r="D76" s="6" t="s">
        <v>299</v>
      </c>
      <c r="F76" s="6" t="s">
        <v>300</v>
      </c>
      <c r="G76" s="7">
        <v>2024.0</v>
      </c>
      <c r="H76" s="7" t="s">
        <v>301</v>
      </c>
      <c r="I76" s="6" t="s">
        <v>16</v>
      </c>
      <c r="J76" s="6" t="s">
        <v>17</v>
      </c>
      <c r="K76" s="8"/>
      <c r="L76" s="8"/>
      <c r="M76" s="9"/>
      <c r="N76" s="10" t="s">
        <v>302</v>
      </c>
      <c r="O76" s="6"/>
      <c r="P76" s="8"/>
      <c r="Q76" s="5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5">
        <f t="shared" si="1"/>
        <v>76</v>
      </c>
      <c r="B77" s="6"/>
      <c r="C77" s="6"/>
      <c r="D77" s="6" t="s">
        <v>303</v>
      </c>
      <c r="F77" s="6" t="s">
        <v>304</v>
      </c>
      <c r="G77" s="7">
        <v>2023.0</v>
      </c>
      <c r="H77" s="7" t="s">
        <v>305</v>
      </c>
      <c r="I77" s="6" t="s">
        <v>69</v>
      </c>
      <c r="J77" s="6" t="s">
        <v>17</v>
      </c>
      <c r="K77" s="8"/>
      <c r="L77" s="8"/>
      <c r="M77" s="9"/>
      <c r="N77" s="10" t="s">
        <v>306</v>
      </c>
      <c r="O77" s="6"/>
      <c r="P77" s="8"/>
      <c r="Q77" s="5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5">
        <f t="shared" si="1"/>
        <v>77</v>
      </c>
      <c r="B78" s="6"/>
      <c r="C78" s="6"/>
      <c r="D78" s="6" t="s">
        <v>23</v>
      </c>
      <c r="F78" s="6" t="s">
        <v>307</v>
      </c>
      <c r="G78" s="7">
        <v>2023.0</v>
      </c>
      <c r="H78" s="7" t="s">
        <v>308</v>
      </c>
      <c r="I78" s="6" t="s">
        <v>16</v>
      </c>
      <c r="J78" s="6" t="s">
        <v>17</v>
      </c>
      <c r="K78" s="8"/>
      <c r="L78" s="8"/>
      <c r="M78" s="9"/>
      <c r="N78" s="10" t="s">
        <v>309</v>
      </c>
      <c r="O78" s="6"/>
      <c r="P78" s="8"/>
      <c r="Q78" s="5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5">
        <f t="shared" si="1"/>
        <v>78</v>
      </c>
      <c r="B79" s="6"/>
      <c r="C79" s="6"/>
      <c r="D79" s="6" t="s">
        <v>23</v>
      </c>
      <c r="F79" s="6" t="s">
        <v>310</v>
      </c>
      <c r="G79" s="7">
        <v>2023.0</v>
      </c>
      <c r="H79" s="7" t="s">
        <v>311</v>
      </c>
      <c r="I79" s="6" t="s">
        <v>16</v>
      </c>
      <c r="J79" s="6" t="s">
        <v>17</v>
      </c>
      <c r="K79" s="8"/>
      <c r="L79" s="8"/>
      <c r="M79" s="9"/>
      <c r="N79" s="10" t="s">
        <v>312</v>
      </c>
      <c r="O79" s="6"/>
      <c r="P79" s="8"/>
      <c r="Q79" s="5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5">
        <f t="shared" si="1"/>
        <v>79</v>
      </c>
      <c r="B80" s="6"/>
      <c r="C80" s="6"/>
      <c r="D80" s="6" t="s">
        <v>313</v>
      </c>
      <c r="F80" s="6" t="s">
        <v>314</v>
      </c>
      <c r="G80" s="7">
        <v>2023.0</v>
      </c>
      <c r="H80" s="7" t="s">
        <v>315</v>
      </c>
      <c r="I80" s="6" t="s">
        <v>69</v>
      </c>
      <c r="J80" s="6" t="s">
        <v>17</v>
      </c>
      <c r="K80" s="8"/>
      <c r="L80" s="8"/>
      <c r="M80" s="9"/>
      <c r="N80" s="10" t="s">
        <v>316</v>
      </c>
      <c r="O80" s="6"/>
      <c r="P80" s="8"/>
      <c r="Q80" s="5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5">
        <f t="shared" si="1"/>
        <v>80</v>
      </c>
      <c r="B81" s="6"/>
      <c r="C81" s="6"/>
      <c r="D81" s="6" t="s">
        <v>23</v>
      </c>
      <c r="F81" s="6" t="s">
        <v>317</v>
      </c>
      <c r="G81" s="7">
        <v>2023.0</v>
      </c>
      <c r="H81" s="7" t="s">
        <v>318</v>
      </c>
      <c r="I81" s="6" t="s">
        <v>16</v>
      </c>
      <c r="J81" s="6" t="s">
        <v>17</v>
      </c>
      <c r="K81" s="8"/>
      <c r="L81" s="8"/>
      <c r="M81" s="9"/>
      <c r="N81" s="10" t="s">
        <v>319</v>
      </c>
      <c r="O81" s="6"/>
      <c r="P81" s="8"/>
      <c r="Q81" s="5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5">
        <f t="shared" si="1"/>
        <v>81</v>
      </c>
      <c r="B82" s="6"/>
      <c r="C82" s="6"/>
      <c r="D82" s="6" t="s">
        <v>320</v>
      </c>
      <c r="F82" s="6" t="s">
        <v>321</v>
      </c>
      <c r="G82" s="7">
        <v>2024.0</v>
      </c>
      <c r="H82" s="7" t="s">
        <v>322</v>
      </c>
      <c r="I82" s="6" t="s">
        <v>16</v>
      </c>
      <c r="J82" s="6" t="s">
        <v>17</v>
      </c>
      <c r="K82" s="8"/>
      <c r="L82" s="8"/>
      <c r="M82" s="9"/>
      <c r="N82" s="10" t="s">
        <v>323</v>
      </c>
      <c r="O82" s="6"/>
      <c r="P82" s="8"/>
      <c r="Q82" s="5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5">
        <f t="shared" si="1"/>
        <v>82</v>
      </c>
      <c r="B83" s="6"/>
      <c r="C83" s="6"/>
      <c r="D83" s="6" t="s">
        <v>324</v>
      </c>
      <c r="F83" s="6" t="s">
        <v>325</v>
      </c>
      <c r="G83" s="7">
        <v>2023.0</v>
      </c>
      <c r="H83" s="7" t="s">
        <v>326</v>
      </c>
      <c r="I83" s="6" t="s">
        <v>16</v>
      </c>
      <c r="J83" s="6" t="s">
        <v>17</v>
      </c>
      <c r="K83" s="8"/>
      <c r="L83" s="8"/>
      <c r="M83" s="9"/>
      <c r="N83" s="10" t="s">
        <v>327</v>
      </c>
      <c r="O83" s="6"/>
      <c r="P83" s="8"/>
      <c r="Q83" s="5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5">
        <f t="shared" si="1"/>
        <v>83</v>
      </c>
      <c r="B84" s="6"/>
      <c r="C84" s="6"/>
      <c r="D84" s="6" t="s">
        <v>328</v>
      </c>
      <c r="F84" s="6" t="s">
        <v>329</v>
      </c>
      <c r="G84" s="7">
        <v>2023.0</v>
      </c>
      <c r="H84" s="7" t="s">
        <v>330</v>
      </c>
      <c r="I84" s="6" t="s">
        <v>16</v>
      </c>
      <c r="J84" s="6" t="s">
        <v>17</v>
      </c>
      <c r="K84" s="8"/>
      <c r="L84" s="8"/>
      <c r="M84" s="9"/>
      <c r="N84" s="10" t="s">
        <v>331</v>
      </c>
      <c r="O84" s="6"/>
      <c r="P84" s="8"/>
      <c r="Q84" s="5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5">
        <f t="shared" si="1"/>
        <v>84</v>
      </c>
      <c r="B85" s="6"/>
      <c r="C85" s="6"/>
      <c r="D85" s="6" t="s">
        <v>332</v>
      </c>
      <c r="F85" s="6" t="s">
        <v>333</v>
      </c>
      <c r="G85" s="7">
        <v>2023.0</v>
      </c>
      <c r="H85" s="7" t="s">
        <v>334</v>
      </c>
      <c r="I85" s="6" t="s">
        <v>16</v>
      </c>
      <c r="J85" s="6" t="s">
        <v>17</v>
      </c>
      <c r="K85" s="8"/>
      <c r="L85" s="8"/>
      <c r="M85" s="9"/>
      <c r="N85" s="10" t="s">
        <v>335</v>
      </c>
      <c r="O85" s="6"/>
      <c r="P85" s="8"/>
      <c r="Q85" s="5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5">
        <f t="shared" si="1"/>
        <v>85</v>
      </c>
      <c r="B86" s="6"/>
      <c r="C86" s="6"/>
      <c r="D86" s="6" t="s">
        <v>75</v>
      </c>
      <c r="F86" s="6" t="s">
        <v>336</v>
      </c>
      <c r="G86" s="7">
        <v>2023.0</v>
      </c>
      <c r="H86" s="7" t="s">
        <v>337</v>
      </c>
      <c r="I86" s="6" t="s">
        <v>16</v>
      </c>
      <c r="J86" s="6" t="s">
        <v>17</v>
      </c>
      <c r="K86" s="8"/>
      <c r="L86" s="8"/>
      <c r="M86" s="9"/>
      <c r="N86" s="10" t="s">
        <v>338</v>
      </c>
      <c r="O86" s="6"/>
      <c r="P86" s="8"/>
      <c r="Q86" s="5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5">
        <f t="shared" si="1"/>
        <v>86</v>
      </c>
      <c r="B87" s="6"/>
      <c r="C87" s="6"/>
      <c r="D87" s="6" t="s">
        <v>339</v>
      </c>
      <c r="F87" s="6" t="s">
        <v>340</v>
      </c>
      <c r="G87" s="7">
        <v>2023.0</v>
      </c>
      <c r="H87" s="7" t="s">
        <v>341</v>
      </c>
      <c r="I87" s="6" t="s">
        <v>69</v>
      </c>
      <c r="J87" s="6" t="s">
        <v>17</v>
      </c>
      <c r="K87" s="8"/>
      <c r="L87" s="8"/>
      <c r="M87" s="9"/>
      <c r="N87" s="10" t="s">
        <v>342</v>
      </c>
      <c r="O87" s="6"/>
      <c r="P87" s="8"/>
      <c r="Q87" s="5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5">
        <f t="shared" si="1"/>
        <v>87</v>
      </c>
      <c r="B88" s="6"/>
      <c r="C88" s="6"/>
      <c r="D88" s="6" t="s">
        <v>46</v>
      </c>
      <c r="F88" s="6" t="s">
        <v>343</v>
      </c>
      <c r="G88" s="7">
        <v>2023.0</v>
      </c>
      <c r="H88" s="7" t="s">
        <v>344</v>
      </c>
      <c r="I88" s="6" t="s">
        <v>16</v>
      </c>
      <c r="J88" s="6" t="s">
        <v>17</v>
      </c>
      <c r="K88" s="8"/>
      <c r="L88" s="8"/>
      <c r="M88" s="9"/>
      <c r="N88" s="10" t="s">
        <v>345</v>
      </c>
      <c r="O88" s="6"/>
      <c r="P88" s="8"/>
      <c r="Q88" s="5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5">
        <f t="shared" si="1"/>
        <v>88</v>
      </c>
      <c r="B89" s="6"/>
      <c r="C89" s="6"/>
      <c r="D89" s="6" t="s">
        <v>79</v>
      </c>
      <c r="F89" s="6" t="s">
        <v>346</v>
      </c>
      <c r="G89" s="7">
        <v>2023.0</v>
      </c>
      <c r="H89" s="7" t="s">
        <v>347</v>
      </c>
      <c r="I89" s="6" t="s">
        <v>16</v>
      </c>
      <c r="J89" s="6" t="s">
        <v>17</v>
      </c>
      <c r="K89" s="8"/>
      <c r="L89" s="8"/>
      <c r="M89" s="9"/>
      <c r="N89" s="10" t="s">
        <v>348</v>
      </c>
      <c r="O89" s="6"/>
      <c r="P89" s="8"/>
      <c r="Q89" s="5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5">
        <f t="shared" si="1"/>
        <v>89</v>
      </c>
      <c r="B90" s="6"/>
      <c r="C90" s="6"/>
      <c r="D90" s="6" t="s">
        <v>349</v>
      </c>
      <c r="F90" s="6" t="s">
        <v>350</v>
      </c>
      <c r="G90" s="7">
        <v>2024.0</v>
      </c>
      <c r="H90" s="7" t="s">
        <v>351</v>
      </c>
      <c r="I90" s="6" t="s">
        <v>16</v>
      </c>
      <c r="J90" s="6" t="s">
        <v>17</v>
      </c>
      <c r="K90" s="8"/>
      <c r="L90" s="8"/>
      <c r="M90" s="9"/>
      <c r="N90" s="10" t="s">
        <v>352</v>
      </c>
      <c r="O90" s="6"/>
      <c r="P90" s="8"/>
      <c r="Q90" s="5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5">
        <f t="shared" si="1"/>
        <v>90</v>
      </c>
      <c r="B91" s="6"/>
      <c r="C91" s="6"/>
      <c r="D91" s="6" t="s">
        <v>353</v>
      </c>
      <c r="F91" s="6" t="s">
        <v>354</v>
      </c>
      <c r="G91" s="7">
        <v>2024.0</v>
      </c>
      <c r="H91" s="7" t="s">
        <v>355</v>
      </c>
      <c r="I91" s="6" t="s">
        <v>16</v>
      </c>
      <c r="J91" s="6" t="s">
        <v>17</v>
      </c>
      <c r="K91" s="8"/>
      <c r="L91" s="8"/>
      <c r="M91" s="9"/>
      <c r="N91" s="10" t="s">
        <v>356</v>
      </c>
      <c r="O91" s="6"/>
      <c r="P91" s="8"/>
      <c r="Q91" s="5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5">
        <f t="shared" si="1"/>
        <v>91</v>
      </c>
      <c r="B92" s="6"/>
      <c r="C92" s="6"/>
      <c r="D92" s="6" t="s">
        <v>357</v>
      </c>
      <c r="F92" s="6" t="s">
        <v>358</v>
      </c>
      <c r="G92" s="7">
        <v>2023.0</v>
      </c>
      <c r="H92" s="7" t="s">
        <v>128</v>
      </c>
      <c r="I92" s="6" t="s">
        <v>16</v>
      </c>
      <c r="J92" s="6" t="s">
        <v>17</v>
      </c>
      <c r="K92" s="8"/>
      <c r="L92" s="8"/>
      <c r="M92" s="9"/>
      <c r="N92" s="10" t="s">
        <v>359</v>
      </c>
      <c r="O92" s="6"/>
      <c r="P92" s="8"/>
      <c r="Q92" s="5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5">
        <f t="shared" si="1"/>
        <v>92</v>
      </c>
      <c r="B93" s="6"/>
      <c r="C93" s="6"/>
      <c r="D93" s="6" t="s">
        <v>360</v>
      </c>
      <c r="F93" s="6" t="s">
        <v>361</v>
      </c>
      <c r="G93" s="7">
        <v>2023.0</v>
      </c>
      <c r="H93" s="7" t="s">
        <v>362</v>
      </c>
      <c r="I93" s="6" t="s">
        <v>16</v>
      </c>
      <c r="J93" s="6" t="s">
        <v>17</v>
      </c>
      <c r="K93" s="8"/>
      <c r="L93" s="8"/>
      <c r="M93" s="9"/>
      <c r="N93" s="10" t="s">
        <v>363</v>
      </c>
      <c r="O93" s="6"/>
      <c r="P93" s="8"/>
      <c r="Q93" s="5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5">
        <f t="shared" si="1"/>
        <v>93</v>
      </c>
      <c r="B94" s="6"/>
      <c r="C94" s="6"/>
      <c r="D94" s="6" t="s">
        <v>364</v>
      </c>
      <c r="F94" s="6" t="s">
        <v>365</v>
      </c>
      <c r="G94" s="7">
        <v>2024.0</v>
      </c>
      <c r="H94" s="7" t="s">
        <v>366</v>
      </c>
      <c r="I94" s="6" t="s">
        <v>16</v>
      </c>
      <c r="J94" s="6" t="s">
        <v>17</v>
      </c>
      <c r="K94" s="8"/>
      <c r="L94" s="8"/>
      <c r="M94" s="9"/>
      <c r="N94" s="10" t="s">
        <v>367</v>
      </c>
      <c r="O94" s="6"/>
      <c r="P94" s="8"/>
      <c r="Q94" s="5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5">
        <f t="shared" si="1"/>
        <v>94</v>
      </c>
      <c r="B95" s="6"/>
      <c r="C95" s="6"/>
      <c r="D95" s="6" t="s">
        <v>368</v>
      </c>
      <c r="F95" s="6" t="s">
        <v>369</v>
      </c>
      <c r="G95" s="7">
        <v>2024.0</v>
      </c>
      <c r="H95" s="7" t="s">
        <v>370</v>
      </c>
      <c r="I95" s="6" t="s">
        <v>16</v>
      </c>
      <c r="J95" s="6" t="s">
        <v>17</v>
      </c>
      <c r="K95" s="8"/>
      <c r="L95" s="8"/>
      <c r="M95" s="9"/>
      <c r="N95" s="10" t="s">
        <v>371</v>
      </c>
      <c r="O95" s="6"/>
      <c r="P95" s="8"/>
      <c r="Q95" s="5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5">
        <f t="shared" si="1"/>
        <v>95</v>
      </c>
      <c r="B96" s="6"/>
      <c r="C96" s="6"/>
      <c r="D96" s="6" t="s">
        <v>372</v>
      </c>
      <c r="F96" s="6" t="s">
        <v>373</v>
      </c>
      <c r="G96" s="7">
        <v>2023.0</v>
      </c>
      <c r="H96" s="7" t="s">
        <v>374</v>
      </c>
      <c r="I96" s="6" t="s">
        <v>16</v>
      </c>
      <c r="J96" s="6" t="s">
        <v>17</v>
      </c>
      <c r="K96" s="8"/>
      <c r="L96" s="8"/>
      <c r="M96" s="9"/>
      <c r="N96" s="10" t="s">
        <v>375</v>
      </c>
      <c r="O96" s="6"/>
      <c r="P96" s="8"/>
      <c r="Q96" s="5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5">
        <f t="shared" si="1"/>
        <v>96</v>
      </c>
      <c r="B97" s="6"/>
      <c r="C97" s="6"/>
      <c r="D97" s="6" t="s">
        <v>376</v>
      </c>
      <c r="F97" s="6" t="s">
        <v>377</v>
      </c>
      <c r="G97" s="7">
        <v>2023.0</v>
      </c>
      <c r="H97" s="7" t="s">
        <v>378</v>
      </c>
      <c r="I97" s="6" t="s">
        <v>16</v>
      </c>
      <c r="J97" s="6" t="s">
        <v>17</v>
      </c>
      <c r="K97" s="8"/>
      <c r="L97" s="8"/>
      <c r="M97" s="9"/>
      <c r="N97" s="10" t="s">
        <v>379</v>
      </c>
      <c r="O97" s="6"/>
      <c r="P97" s="8"/>
      <c r="Q97" s="5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5">
        <f t="shared" si="1"/>
        <v>97</v>
      </c>
      <c r="B98" s="6"/>
      <c r="C98" s="6"/>
      <c r="D98" s="6" t="s">
        <v>100</v>
      </c>
      <c r="F98" s="6" t="s">
        <v>380</v>
      </c>
      <c r="G98" s="7">
        <v>2023.0</v>
      </c>
      <c r="H98" s="7" t="s">
        <v>381</v>
      </c>
      <c r="I98" s="6" t="s">
        <v>16</v>
      </c>
      <c r="J98" s="6" t="s">
        <v>17</v>
      </c>
      <c r="K98" s="8"/>
      <c r="L98" s="8"/>
      <c r="M98" s="9"/>
      <c r="N98" s="10" t="s">
        <v>382</v>
      </c>
      <c r="O98" s="6"/>
      <c r="P98" s="8"/>
      <c r="Q98" s="5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5">
        <f t="shared" si="1"/>
        <v>98</v>
      </c>
      <c r="B99" s="6"/>
      <c r="C99" s="6"/>
      <c r="D99" s="6" t="s">
        <v>383</v>
      </c>
      <c r="F99" s="6" t="s">
        <v>384</v>
      </c>
      <c r="G99" s="7">
        <v>2024.0</v>
      </c>
      <c r="H99" s="7" t="s">
        <v>385</v>
      </c>
      <c r="I99" s="6" t="s">
        <v>16</v>
      </c>
      <c r="J99" s="6" t="s">
        <v>17</v>
      </c>
      <c r="K99" s="8"/>
      <c r="L99" s="8"/>
      <c r="M99" s="9"/>
      <c r="N99" s="10" t="s">
        <v>386</v>
      </c>
      <c r="O99" s="6"/>
      <c r="P99" s="8"/>
      <c r="Q99" s="5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5">
        <f t="shared" si="1"/>
        <v>99</v>
      </c>
      <c r="B100" s="6"/>
      <c r="C100" s="6"/>
      <c r="D100" s="6" t="s">
        <v>387</v>
      </c>
      <c r="F100" s="6" t="s">
        <v>388</v>
      </c>
      <c r="G100" s="7">
        <v>2023.0</v>
      </c>
      <c r="H100" s="7" t="s">
        <v>389</v>
      </c>
      <c r="I100" s="6" t="s">
        <v>69</v>
      </c>
      <c r="J100" s="6" t="s">
        <v>17</v>
      </c>
      <c r="K100" s="8"/>
      <c r="L100" s="8"/>
      <c r="M100" s="9"/>
      <c r="N100" s="10" t="s">
        <v>390</v>
      </c>
      <c r="O100" s="6"/>
      <c r="P100" s="8"/>
      <c r="Q100" s="5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5">
        <f t="shared" si="1"/>
        <v>100</v>
      </c>
      <c r="B101" s="6"/>
      <c r="C101" s="6"/>
      <c r="D101" s="6" t="s">
        <v>391</v>
      </c>
      <c r="F101" s="6" t="s">
        <v>392</v>
      </c>
      <c r="G101" s="7">
        <v>2023.0</v>
      </c>
      <c r="H101" s="7" t="s">
        <v>393</v>
      </c>
      <c r="I101" s="6" t="s">
        <v>16</v>
      </c>
      <c r="J101" s="6" t="s">
        <v>17</v>
      </c>
      <c r="K101" s="8"/>
      <c r="L101" s="8"/>
      <c r="M101" s="9"/>
      <c r="N101" s="10" t="s">
        <v>394</v>
      </c>
      <c r="O101" s="6"/>
      <c r="P101" s="8"/>
      <c r="Q101" s="5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5">
        <f t="shared" si="1"/>
        <v>101</v>
      </c>
      <c r="B102" s="6"/>
      <c r="C102" s="6"/>
      <c r="D102" s="6" t="s">
        <v>395</v>
      </c>
      <c r="F102" s="6" t="s">
        <v>396</v>
      </c>
      <c r="G102" s="7">
        <v>2023.0</v>
      </c>
      <c r="H102" s="7" t="s">
        <v>397</v>
      </c>
      <c r="I102" s="6" t="s">
        <v>69</v>
      </c>
      <c r="J102" s="6" t="s">
        <v>17</v>
      </c>
      <c r="K102" s="8"/>
      <c r="L102" s="8"/>
      <c r="M102" s="9"/>
      <c r="N102" s="10" t="s">
        <v>398</v>
      </c>
      <c r="O102" s="6"/>
      <c r="P102" s="8"/>
      <c r="Q102" s="5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5">
        <f t="shared" si="1"/>
        <v>102</v>
      </c>
      <c r="B103" s="6"/>
      <c r="C103" s="6"/>
      <c r="D103" s="6" t="s">
        <v>399</v>
      </c>
      <c r="F103" s="6" t="s">
        <v>400</v>
      </c>
      <c r="G103" s="7">
        <v>2023.0</v>
      </c>
      <c r="H103" s="7" t="s">
        <v>401</v>
      </c>
      <c r="I103" s="6" t="s">
        <v>16</v>
      </c>
      <c r="J103" s="6" t="s">
        <v>17</v>
      </c>
      <c r="K103" s="8"/>
      <c r="L103" s="8"/>
      <c r="M103" s="9"/>
      <c r="N103" s="10" t="s">
        <v>402</v>
      </c>
      <c r="O103" s="6"/>
      <c r="P103" s="8"/>
      <c r="Q103" s="5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5">
        <f t="shared" si="1"/>
        <v>103</v>
      </c>
      <c r="B104" s="6"/>
      <c r="C104" s="6"/>
      <c r="D104" s="6" t="s">
        <v>403</v>
      </c>
      <c r="F104" s="6" t="s">
        <v>404</v>
      </c>
      <c r="G104" s="7">
        <v>2023.0</v>
      </c>
      <c r="H104" s="7" t="s">
        <v>405</v>
      </c>
      <c r="I104" s="6" t="s">
        <v>69</v>
      </c>
      <c r="J104" s="6" t="s">
        <v>17</v>
      </c>
      <c r="K104" s="8"/>
      <c r="L104" s="8"/>
      <c r="M104" s="9"/>
      <c r="N104" s="10" t="s">
        <v>406</v>
      </c>
      <c r="O104" s="6"/>
      <c r="P104" s="8"/>
      <c r="Q104" s="5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5">
        <f t="shared" si="1"/>
        <v>104</v>
      </c>
      <c r="B105" s="6"/>
      <c r="C105" s="6"/>
      <c r="D105" s="6" t="s">
        <v>407</v>
      </c>
      <c r="F105" s="6" t="s">
        <v>408</v>
      </c>
      <c r="G105" s="7">
        <v>2024.0</v>
      </c>
      <c r="H105" s="7" t="s">
        <v>409</v>
      </c>
      <c r="I105" s="6" t="s">
        <v>16</v>
      </c>
      <c r="J105" s="6" t="s">
        <v>17</v>
      </c>
      <c r="K105" s="8"/>
      <c r="L105" s="8"/>
      <c r="M105" s="9"/>
      <c r="N105" s="10" t="s">
        <v>410</v>
      </c>
      <c r="O105" s="6"/>
      <c r="P105" s="8"/>
      <c r="Q105" s="5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5">
        <f t="shared" si="1"/>
        <v>105</v>
      </c>
      <c r="B106" s="6"/>
      <c r="C106" s="6"/>
      <c r="D106" s="6" t="s">
        <v>411</v>
      </c>
      <c r="F106" s="6" t="s">
        <v>412</v>
      </c>
      <c r="G106" s="7">
        <v>2024.0</v>
      </c>
      <c r="H106" s="7" t="s">
        <v>413</v>
      </c>
      <c r="I106" s="6" t="s">
        <v>414</v>
      </c>
      <c r="J106" s="6" t="s">
        <v>17</v>
      </c>
      <c r="K106" s="8"/>
      <c r="L106" s="8"/>
      <c r="M106" s="9"/>
      <c r="N106" s="10" t="s">
        <v>415</v>
      </c>
      <c r="O106" s="6"/>
      <c r="P106" s="8"/>
      <c r="Q106" s="5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5">
        <f t="shared" si="1"/>
        <v>106</v>
      </c>
      <c r="B107" s="6"/>
      <c r="C107" s="6"/>
      <c r="D107" s="6" t="s">
        <v>416</v>
      </c>
      <c r="F107" s="6" t="s">
        <v>417</v>
      </c>
      <c r="G107" s="7">
        <v>2024.0</v>
      </c>
      <c r="H107" s="7" t="s">
        <v>418</v>
      </c>
      <c r="I107" s="6" t="s">
        <v>419</v>
      </c>
      <c r="J107" s="6" t="s">
        <v>17</v>
      </c>
      <c r="K107" s="8"/>
      <c r="L107" s="8"/>
      <c r="M107" s="9"/>
      <c r="N107" s="10" t="s">
        <v>420</v>
      </c>
      <c r="O107" s="6"/>
      <c r="P107" s="8"/>
      <c r="Q107" s="5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5">
        <f t="shared" si="1"/>
        <v>107</v>
      </c>
      <c r="B108" s="6"/>
      <c r="C108" s="6"/>
      <c r="D108" s="6" t="s">
        <v>421</v>
      </c>
      <c r="F108" s="6" t="s">
        <v>422</v>
      </c>
      <c r="G108" s="7">
        <v>2023.0</v>
      </c>
      <c r="H108" s="7" t="s">
        <v>423</v>
      </c>
      <c r="I108" s="6" t="s">
        <v>16</v>
      </c>
      <c r="J108" s="6" t="s">
        <v>17</v>
      </c>
      <c r="K108" s="8"/>
      <c r="L108" s="8"/>
      <c r="M108" s="9"/>
      <c r="N108" s="10" t="s">
        <v>424</v>
      </c>
      <c r="O108" s="6"/>
      <c r="P108" s="8"/>
      <c r="Q108" s="5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5">
        <f t="shared" si="1"/>
        <v>108</v>
      </c>
      <c r="B109" s="6"/>
      <c r="C109" s="6"/>
      <c r="D109" s="6" t="s">
        <v>196</v>
      </c>
      <c r="F109" s="6" t="s">
        <v>425</v>
      </c>
      <c r="G109" s="7">
        <v>2024.0</v>
      </c>
      <c r="H109" s="7" t="s">
        <v>426</v>
      </c>
      <c r="I109" s="6" t="s">
        <v>16</v>
      </c>
      <c r="J109" s="6" t="s">
        <v>17</v>
      </c>
      <c r="K109" s="8"/>
      <c r="L109" s="8"/>
      <c r="M109" s="9"/>
      <c r="N109" s="10" t="s">
        <v>427</v>
      </c>
      <c r="O109" s="6"/>
      <c r="P109" s="8"/>
      <c r="Q109" s="5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5">
        <f t="shared" si="1"/>
        <v>109</v>
      </c>
      <c r="B110" s="6"/>
      <c r="C110" s="6"/>
      <c r="D110" s="6" t="s">
        <v>428</v>
      </c>
      <c r="F110" s="6" t="s">
        <v>429</v>
      </c>
      <c r="G110" s="7">
        <v>2024.0</v>
      </c>
      <c r="H110" s="7" t="s">
        <v>430</v>
      </c>
      <c r="I110" s="6" t="s">
        <v>16</v>
      </c>
      <c r="J110" s="6" t="s">
        <v>17</v>
      </c>
      <c r="K110" s="8"/>
      <c r="L110" s="8"/>
      <c r="M110" s="9"/>
      <c r="N110" s="10" t="s">
        <v>431</v>
      </c>
      <c r="O110" s="6"/>
      <c r="P110" s="8"/>
      <c r="Q110" s="5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5">
        <f t="shared" si="1"/>
        <v>110</v>
      </c>
      <c r="B111" s="6"/>
      <c r="C111" s="6"/>
      <c r="D111" s="6" t="s">
        <v>432</v>
      </c>
      <c r="F111" s="6" t="s">
        <v>433</v>
      </c>
      <c r="G111" s="7">
        <v>2024.0</v>
      </c>
      <c r="H111" s="7" t="s">
        <v>434</v>
      </c>
      <c r="I111" s="6" t="s">
        <v>16</v>
      </c>
      <c r="J111" s="6" t="s">
        <v>17</v>
      </c>
      <c r="K111" s="8"/>
      <c r="L111" s="8"/>
      <c r="M111" s="9"/>
      <c r="N111" s="10" t="s">
        <v>435</v>
      </c>
      <c r="O111" s="6"/>
      <c r="P111" s="8"/>
      <c r="Q111" s="5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5">
        <f t="shared" si="1"/>
        <v>111</v>
      </c>
      <c r="B112" s="6"/>
      <c r="C112" s="6"/>
      <c r="D112" s="6" t="s">
        <v>436</v>
      </c>
      <c r="F112" s="6" t="s">
        <v>437</v>
      </c>
      <c r="G112" s="7">
        <v>2023.0</v>
      </c>
      <c r="H112" s="7" t="s">
        <v>438</v>
      </c>
      <c r="I112" s="6" t="s">
        <v>16</v>
      </c>
      <c r="J112" s="6" t="s">
        <v>17</v>
      </c>
      <c r="K112" s="8"/>
      <c r="L112" s="8"/>
      <c r="M112" s="9"/>
      <c r="N112" s="10" t="s">
        <v>439</v>
      </c>
      <c r="O112" s="6"/>
      <c r="P112" s="8"/>
      <c r="Q112" s="5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5">
        <f t="shared" si="1"/>
        <v>112</v>
      </c>
      <c r="B113" s="6"/>
      <c r="C113" s="6"/>
      <c r="D113" s="6" t="s">
        <v>376</v>
      </c>
      <c r="F113" s="6" t="s">
        <v>440</v>
      </c>
      <c r="G113" s="7">
        <v>2023.0</v>
      </c>
      <c r="H113" s="7" t="s">
        <v>270</v>
      </c>
      <c r="I113" s="6" t="s">
        <v>16</v>
      </c>
      <c r="J113" s="6" t="s">
        <v>17</v>
      </c>
      <c r="K113" s="8"/>
      <c r="L113" s="8"/>
      <c r="M113" s="9"/>
      <c r="N113" s="10" t="s">
        <v>441</v>
      </c>
      <c r="O113" s="6"/>
      <c r="P113" s="8"/>
      <c r="Q113" s="5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5">
        <f t="shared" si="1"/>
        <v>113</v>
      </c>
      <c r="B114" s="6"/>
      <c r="C114" s="6"/>
      <c r="D114" s="6" t="s">
        <v>442</v>
      </c>
      <c r="F114" s="6" t="s">
        <v>443</v>
      </c>
      <c r="G114" s="7">
        <v>2024.0</v>
      </c>
      <c r="H114" s="7" t="s">
        <v>444</v>
      </c>
      <c r="I114" s="6" t="s">
        <v>16</v>
      </c>
      <c r="J114" s="6" t="s">
        <v>17</v>
      </c>
      <c r="K114" s="8"/>
      <c r="L114" s="8"/>
      <c r="M114" s="9"/>
      <c r="N114" s="10" t="s">
        <v>445</v>
      </c>
      <c r="O114" s="6"/>
      <c r="P114" s="8"/>
      <c r="Q114" s="5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5">
        <f t="shared" si="1"/>
        <v>114</v>
      </c>
      <c r="B115" s="6"/>
      <c r="C115" s="6"/>
      <c r="D115" s="6" t="s">
        <v>446</v>
      </c>
      <c r="F115" s="6" t="s">
        <v>447</v>
      </c>
      <c r="G115" s="7">
        <v>2024.0</v>
      </c>
      <c r="H115" s="7" t="s">
        <v>448</v>
      </c>
      <c r="I115" s="6" t="s">
        <v>16</v>
      </c>
      <c r="J115" s="6" t="s">
        <v>17</v>
      </c>
      <c r="K115" s="8"/>
      <c r="L115" s="8"/>
      <c r="M115" s="9"/>
      <c r="N115" s="10" t="s">
        <v>449</v>
      </c>
      <c r="O115" s="6"/>
      <c r="P115" s="8"/>
      <c r="Q115" s="5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5">
        <f t="shared" si="1"/>
        <v>115</v>
      </c>
      <c r="B116" s="6"/>
      <c r="C116" s="6"/>
      <c r="D116" s="6" t="s">
        <v>450</v>
      </c>
      <c r="F116" s="6" t="s">
        <v>451</v>
      </c>
      <c r="G116" s="7">
        <v>2023.0</v>
      </c>
      <c r="H116" s="7" t="s">
        <v>452</v>
      </c>
      <c r="I116" s="6" t="s">
        <v>69</v>
      </c>
      <c r="J116" s="6" t="s">
        <v>17</v>
      </c>
      <c r="K116" s="8"/>
      <c r="L116" s="8"/>
      <c r="M116" s="9"/>
      <c r="N116" s="10" t="s">
        <v>453</v>
      </c>
      <c r="O116" s="6"/>
      <c r="P116" s="8"/>
      <c r="Q116" s="5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5">
        <f t="shared" si="1"/>
        <v>116</v>
      </c>
      <c r="B117" s="6"/>
      <c r="C117" s="6"/>
      <c r="D117" s="6" t="s">
        <v>247</v>
      </c>
      <c r="F117" s="6" t="s">
        <v>454</v>
      </c>
      <c r="G117" s="7">
        <v>2023.0</v>
      </c>
      <c r="H117" s="7" t="s">
        <v>455</v>
      </c>
      <c r="I117" s="6" t="s">
        <v>16</v>
      </c>
      <c r="J117" s="6" t="s">
        <v>17</v>
      </c>
      <c r="K117" s="8"/>
      <c r="L117" s="8"/>
      <c r="M117" s="9"/>
      <c r="N117" s="10" t="s">
        <v>456</v>
      </c>
      <c r="O117" s="6"/>
      <c r="P117" s="8"/>
      <c r="Q117" s="5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5">
        <f t="shared" si="1"/>
        <v>117</v>
      </c>
      <c r="B118" s="6"/>
      <c r="C118" s="6"/>
      <c r="D118" s="6" t="s">
        <v>457</v>
      </c>
      <c r="F118" s="6" t="s">
        <v>458</v>
      </c>
      <c r="G118" s="7">
        <v>2023.0</v>
      </c>
      <c r="H118" s="7" t="s">
        <v>459</v>
      </c>
      <c r="I118" s="6" t="s">
        <v>16</v>
      </c>
      <c r="J118" s="6" t="s">
        <v>17</v>
      </c>
      <c r="K118" s="8"/>
      <c r="L118" s="8"/>
      <c r="M118" s="9"/>
      <c r="N118" s="10" t="s">
        <v>460</v>
      </c>
      <c r="O118" s="6"/>
      <c r="P118" s="8"/>
      <c r="Q118" s="5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5"/>
      <c r="B119" s="6"/>
      <c r="C119" s="8"/>
      <c r="D119" s="8"/>
      <c r="E119" s="5"/>
      <c r="F119" s="8"/>
      <c r="G119" s="8"/>
      <c r="H119" s="8"/>
      <c r="I119" s="8"/>
      <c r="J119" s="8"/>
      <c r="K119" s="8"/>
      <c r="L119" s="8"/>
      <c r="M119" s="9"/>
      <c r="N119" s="11"/>
      <c r="O119" s="8"/>
      <c r="P119" s="8"/>
      <c r="Q119" s="5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5"/>
      <c r="B120" s="6"/>
      <c r="C120" s="8"/>
      <c r="D120" s="8"/>
      <c r="E120" s="5"/>
      <c r="F120" s="8"/>
      <c r="G120" s="8"/>
      <c r="H120" s="8"/>
      <c r="I120" s="8"/>
      <c r="J120" s="8"/>
      <c r="K120" s="8"/>
      <c r="L120" s="8"/>
      <c r="M120" s="9"/>
      <c r="N120" s="11"/>
      <c r="O120" s="8"/>
      <c r="P120" s="8"/>
      <c r="Q120" s="5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5"/>
      <c r="B121" s="6"/>
      <c r="C121" s="8"/>
      <c r="D121" s="8"/>
      <c r="E121" s="5"/>
      <c r="F121" s="8"/>
      <c r="G121" s="8"/>
      <c r="H121" s="8"/>
      <c r="I121" s="8"/>
      <c r="J121" s="8"/>
      <c r="K121" s="8"/>
      <c r="L121" s="8"/>
      <c r="M121" s="9"/>
      <c r="N121" s="11"/>
      <c r="O121" s="8"/>
      <c r="P121" s="8"/>
      <c r="Q121" s="5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5"/>
      <c r="B122" s="6"/>
      <c r="C122" s="8"/>
      <c r="D122" s="8"/>
      <c r="E122" s="5"/>
      <c r="F122" s="8"/>
      <c r="G122" s="8"/>
      <c r="H122" s="8"/>
      <c r="I122" s="8"/>
      <c r="J122" s="8"/>
      <c r="K122" s="8"/>
      <c r="L122" s="8"/>
      <c r="M122" s="9"/>
      <c r="N122" s="11"/>
      <c r="O122" s="8"/>
      <c r="P122" s="8"/>
      <c r="Q122" s="5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5"/>
      <c r="B123" s="6"/>
      <c r="C123" s="8"/>
      <c r="D123" s="8"/>
      <c r="E123" s="5"/>
      <c r="F123" s="8"/>
      <c r="G123" s="8"/>
      <c r="H123" s="8"/>
      <c r="I123" s="8"/>
      <c r="J123" s="8"/>
      <c r="K123" s="8"/>
      <c r="L123" s="8"/>
      <c r="M123" s="9"/>
      <c r="N123" s="11"/>
      <c r="O123" s="8"/>
      <c r="P123" s="8"/>
      <c r="Q123" s="5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5"/>
      <c r="B124" s="6"/>
      <c r="C124" s="8"/>
      <c r="D124" s="8"/>
      <c r="E124" s="5"/>
      <c r="F124" s="8"/>
      <c r="G124" s="8"/>
      <c r="H124" s="8"/>
      <c r="I124" s="8"/>
      <c r="J124" s="8"/>
      <c r="K124" s="8"/>
      <c r="L124" s="8"/>
      <c r="M124" s="9"/>
      <c r="N124" s="11"/>
      <c r="O124" s="8"/>
      <c r="P124" s="8"/>
      <c r="Q124" s="5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5"/>
      <c r="B125" s="6"/>
      <c r="C125" s="8"/>
      <c r="D125" s="8"/>
      <c r="E125" s="5"/>
      <c r="F125" s="8"/>
      <c r="G125" s="8"/>
      <c r="H125" s="8"/>
      <c r="I125" s="8"/>
      <c r="J125" s="8"/>
      <c r="K125" s="8"/>
      <c r="L125" s="8"/>
      <c r="M125" s="9"/>
      <c r="N125" s="11"/>
      <c r="O125" s="8"/>
      <c r="P125" s="8"/>
      <c r="Q125" s="5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5"/>
      <c r="B126" s="6"/>
      <c r="C126" s="8"/>
      <c r="D126" s="8"/>
      <c r="E126" s="5"/>
      <c r="F126" s="8"/>
      <c r="G126" s="8"/>
      <c r="H126" s="8"/>
      <c r="I126" s="8"/>
      <c r="J126" s="8"/>
      <c r="K126" s="8"/>
      <c r="L126" s="8"/>
      <c r="M126" s="9"/>
      <c r="N126" s="11"/>
      <c r="O126" s="8"/>
      <c r="P126" s="8"/>
      <c r="Q126" s="5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5"/>
      <c r="B127" s="6"/>
      <c r="C127" s="8"/>
      <c r="D127" s="8"/>
      <c r="E127" s="5"/>
      <c r="F127" s="8"/>
      <c r="G127" s="8"/>
      <c r="H127" s="8"/>
      <c r="I127" s="8"/>
      <c r="J127" s="8"/>
      <c r="K127" s="8"/>
      <c r="L127" s="8"/>
      <c r="M127" s="9"/>
      <c r="N127" s="11"/>
      <c r="O127" s="8"/>
      <c r="P127" s="8"/>
      <c r="Q127" s="5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5"/>
      <c r="B128" s="6"/>
      <c r="C128" s="8"/>
      <c r="D128" s="8"/>
      <c r="E128" s="5"/>
      <c r="F128" s="8"/>
      <c r="G128" s="8"/>
      <c r="H128" s="8"/>
      <c r="I128" s="8"/>
      <c r="J128" s="8"/>
      <c r="K128" s="8"/>
      <c r="L128" s="8"/>
      <c r="M128" s="9"/>
      <c r="N128" s="11"/>
      <c r="O128" s="8"/>
      <c r="P128" s="8"/>
      <c r="Q128" s="5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5"/>
      <c r="B129" s="6"/>
      <c r="C129" s="8"/>
      <c r="D129" s="8"/>
      <c r="E129" s="5"/>
      <c r="F129" s="8"/>
      <c r="G129" s="8"/>
      <c r="H129" s="8"/>
      <c r="I129" s="8"/>
      <c r="J129" s="8"/>
      <c r="K129" s="8"/>
      <c r="L129" s="8"/>
      <c r="M129" s="9"/>
      <c r="N129" s="11"/>
      <c r="O129" s="8"/>
      <c r="P129" s="8"/>
      <c r="Q129" s="5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5"/>
      <c r="B130" s="6"/>
      <c r="C130" s="8"/>
      <c r="D130" s="8"/>
      <c r="E130" s="5"/>
      <c r="F130" s="8"/>
      <c r="G130" s="8"/>
      <c r="H130" s="8"/>
      <c r="I130" s="8"/>
      <c r="J130" s="8"/>
      <c r="K130" s="8"/>
      <c r="L130" s="8"/>
      <c r="M130" s="9"/>
      <c r="N130" s="11"/>
      <c r="O130" s="8"/>
      <c r="P130" s="8"/>
      <c r="Q130" s="5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5"/>
      <c r="B131" s="6"/>
      <c r="C131" s="8"/>
      <c r="D131" s="8"/>
      <c r="E131" s="5"/>
      <c r="F131" s="8"/>
      <c r="G131" s="8"/>
      <c r="H131" s="8"/>
      <c r="I131" s="8"/>
      <c r="J131" s="8"/>
      <c r="K131" s="8"/>
      <c r="L131" s="8"/>
      <c r="M131" s="9"/>
      <c r="N131" s="11"/>
      <c r="O131" s="8"/>
      <c r="P131" s="8"/>
      <c r="Q131" s="5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5"/>
      <c r="B132" s="6"/>
      <c r="C132" s="8"/>
      <c r="D132" s="8"/>
      <c r="E132" s="5"/>
      <c r="F132" s="8"/>
      <c r="G132" s="8"/>
      <c r="H132" s="8"/>
      <c r="I132" s="8"/>
      <c r="J132" s="8"/>
      <c r="K132" s="8"/>
      <c r="L132" s="8"/>
      <c r="M132" s="9"/>
      <c r="N132" s="11"/>
      <c r="O132" s="8"/>
      <c r="P132" s="8"/>
      <c r="Q132" s="5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5"/>
      <c r="B133" s="6"/>
      <c r="C133" s="8"/>
      <c r="D133" s="8"/>
      <c r="E133" s="5"/>
      <c r="F133" s="8"/>
      <c r="G133" s="8"/>
      <c r="H133" s="8"/>
      <c r="I133" s="8"/>
      <c r="J133" s="8"/>
      <c r="K133" s="8"/>
      <c r="L133" s="8"/>
      <c r="M133" s="9"/>
      <c r="N133" s="11"/>
      <c r="O133" s="8"/>
      <c r="P133" s="8"/>
      <c r="Q133" s="5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5"/>
      <c r="B134" s="6"/>
      <c r="C134" s="8"/>
      <c r="D134" s="8"/>
      <c r="E134" s="5"/>
      <c r="F134" s="8"/>
      <c r="G134" s="8"/>
      <c r="H134" s="8"/>
      <c r="I134" s="8"/>
      <c r="J134" s="8"/>
      <c r="K134" s="8"/>
      <c r="L134" s="8"/>
      <c r="M134" s="9"/>
      <c r="N134" s="11"/>
      <c r="O134" s="8"/>
      <c r="P134" s="8"/>
      <c r="Q134" s="5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5"/>
      <c r="B135" s="6"/>
      <c r="C135" s="8"/>
      <c r="D135" s="8"/>
      <c r="E135" s="5"/>
      <c r="F135" s="8"/>
      <c r="G135" s="8"/>
      <c r="H135" s="8"/>
      <c r="I135" s="8"/>
      <c r="J135" s="8"/>
      <c r="K135" s="8"/>
      <c r="L135" s="8"/>
      <c r="M135" s="9"/>
      <c r="N135" s="11"/>
      <c r="O135" s="8"/>
      <c r="P135" s="8"/>
      <c r="Q135" s="5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5"/>
      <c r="B136" s="6"/>
      <c r="C136" s="8"/>
      <c r="D136" s="8"/>
      <c r="E136" s="5"/>
      <c r="F136" s="8"/>
      <c r="G136" s="8"/>
      <c r="H136" s="8"/>
      <c r="I136" s="8"/>
      <c r="J136" s="8"/>
      <c r="K136" s="8"/>
      <c r="L136" s="8"/>
      <c r="M136" s="9"/>
      <c r="N136" s="11"/>
      <c r="O136" s="8"/>
      <c r="P136" s="8"/>
      <c r="Q136" s="5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5"/>
      <c r="B137" s="6"/>
      <c r="C137" s="8"/>
      <c r="D137" s="8"/>
      <c r="E137" s="5"/>
      <c r="F137" s="8"/>
      <c r="G137" s="8"/>
      <c r="H137" s="8"/>
      <c r="I137" s="8"/>
      <c r="J137" s="8"/>
      <c r="K137" s="8"/>
      <c r="L137" s="8"/>
      <c r="M137" s="9"/>
      <c r="N137" s="11"/>
      <c r="O137" s="8"/>
      <c r="P137" s="8"/>
      <c r="Q137" s="5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5"/>
      <c r="B138" s="6"/>
      <c r="C138" s="8"/>
      <c r="D138" s="8"/>
      <c r="E138" s="5"/>
      <c r="F138" s="8"/>
      <c r="G138" s="8"/>
      <c r="H138" s="8"/>
      <c r="I138" s="8"/>
      <c r="J138" s="8"/>
      <c r="K138" s="8"/>
      <c r="L138" s="8"/>
      <c r="M138" s="9"/>
      <c r="N138" s="11"/>
      <c r="O138" s="8"/>
      <c r="P138" s="8"/>
      <c r="Q138" s="5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5"/>
      <c r="B139" s="6"/>
      <c r="C139" s="8"/>
      <c r="D139" s="8"/>
      <c r="E139" s="5"/>
      <c r="F139" s="8"/>
      <c r="G139" s="8"/>
      <c r="H139" s="8"/>
      <c r="I139" s="8"/>
      <c r="J139" s="8"/>
      <c r="K139" s="8"/>
      <c r="L139" s="8"/>
      <c r="M139" s="9"/>
      <c r="N139" s="11"/>
      <c r="O139" s="8"/>
      <c r="P139" s="8"/>
      <c r="Q139" s="5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5"/>
      <c r="B140" s="6"/>
      <c r="C140" s="8"/>
      <c r="D140" s="8"/>
      <c r="E140" s="5"/>
      <c r="F140" s="8"/>
      <c r="G140" s="8"/>
      <c r="H140" s="8"/>
      <c r="I140" s="8"/>
      <c r="J140" s="8"/>
      <c r="K140" s="8"/>
      <c r="L140" s="8"/>
      <c r="M140" s="9"/>
      <c r="N140" s="11"/>
      <c r="O140" s="8"/>
      <c r="P140" s="8"/>
      <c r="Q140" s="5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5"/>
      <c r="B141" s="6"/>
      <c r="C141" s="8"/>
      <c r="D141" s="8"/>
      <c r="E141" s="5"/>
      <c r="F141" s="8"/>
      <c r="G141" s="8"/>
      <c r="H141" s="8"/>
      <c r="I141" s="8"/>
      <c r="J141" s="8"/>
      <c r="K141" s="8"/>
      <c r="L141" s="8"/>
      <c r="M141" s="9"/>
      <c r="N141" s="11"/>
      <c r="O141" s="8"/>
      <c r="P141" s="8"/>
      <c r="Q141" s="5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5"/>
      <c r="B142" s="6"/>
      <c r="C142" s="8"/>
      <c r="D142" s="8"/>
      <c r="E142" s="5"/>
      <c r="F142" s="8"/>
      <c r="G142" s="8"/>
      <c r="H142" s="8"/>
      <c r="I142" s="8"/>
      <c r="J142" s="8"/>
      <c r="K142" s="8"/>
      <c r="L142" s="8"/>
      <c r="M142" s="9"/>
      <c r="N142" s="11"/>
      <c r="O142" s="8"/>
      <c r="P142" s="8"/>
      <c r="Q142" s="5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5"/>
      <c r="B143" s="6"/>
      <c r="C143" s="8"/>
      <c r="D143" s="8"/>
      <c r="E143" s="5"/>
      <c r="F143" s="8"/>
      <c r="G143" s="8"/>
      <c r="H143" s="8"/>
      <c r="I143" s="8"/>
      <c r="J143" s="8"/>
      <c r="K143" s="8"/>
      <c r="L143" s="8"/>
      <c r="M143" s="9"/>
      <c r="N143" s="11"/>
      <c r="O143" s="8"/>
      <c r="P143" s="8"/>
      <c r="Q143" s="5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5"/>
      <c r="B144" s="6"/>
      <c r="C144" s="8"/>
      <c r="D144" s="8"/>
      <c r="E144" s="5"/>
      <c r="F144" s="8"/>
      <c r="G144" s="8"/>
      <c r="H144" s="8"/>
      <c r="I144" s="8"/>
      <c r="J144" s="8"/>
      <c r="K144" s="8"/>
      <c r="L144" s="8"/>
      <c r="M144" s="9"/>
      <c r="N144" s="11"/>
      <c r="O144" s="8"/>
      <c r="P144" s="8"/>
      <c r="Q144" s="5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5"/>
      <c r="B145" s="6"/>
      <c r="C145" s="8"/>
      <c r="D145" s="8"/>
      <c r="E145" s="5"/>
      <c r="F145" s="8"/>
      <c r="G145" s="8"/>
      <c r="H145" s="8"/>
      <c r="I145" s="8"/>
      <c r="J145" s="8"/>
      <c r="K145" s="8"/>
      <c r="L145" s="8"/>
      <c r="M145" s="9"/>
      <c r="N145" s="11"/>
      <c r="O145" s="8"/>
      <c r="P145" s="8"/>
      <c r="Q145" s="5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5"/>
      <c r="B146" s="6"/>
      <c r="C146" s="8"/>
      <c r="D146" s="8"/>
      <c r="E146" s="5"/>
      <c r="F146" s="8"/>
      <c r="G146" s="8"/>
      <c r="H146" s="8"/>
      <c r="I146" s="8"/>
      <c r="J146" s="8"/>
      <c r="K146" s="8"/>
      <c r="L146" s="8"/>
      <c r="M146" s="9"/>
      <c r="N146" s="11"/>
      <c r="O146" s="8"/>
      <c r="P146" s="8"/>
      <c r="Q146" s="5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5"/>
      <c r="B147" s="6"/>
      <c r="C147" s="8"/>
      <c r="D147" s="8"/>
      <c r="E147" s="5"/>
      <c r="F147" s="8"/>
      <c r="G147" s="8"/>
      <c r="H147" s="8"/>
      <c r="I147" s="8"/>
      <c r="J147" s="8"/>
      <c r="K147" s="8"/>
      <c r="L147" s="8"/>
      <c r="M147" s="9"/>
      <c r="N147" s="11"/>
      <c r="O147" s="8"/>
      <c r="P147" s="8"/>
      <c r="Q147" s="5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5"/>
      <c r="B148" s="6"/>
      <c r="C148" s="8"/>
      <c r="D148" s="8"/>
      <c r="E148" s="5"/>
      <c r="F148" s="8"/>
      <c r="G148" s="8"/>
      <c r="H148" s="8"/>
      <c r="I148" s="8"/>
      <c r="J148" s="8"/>
      <c r="K148" s="8"/>
      <c r="L148" s="8"/>
      <c r="M148" s="9"/>
      <c r="N148" s="11"/>
      <c r="O148" s="8"/>
      <c r="P148" s="8"/>
      <c r="Q148" s="5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5"/>
      <c r="B149" s="6"/>
      <c r="C149" s="8"/>
      <c r="D149" s="8"/>
      <c r="E149" s="5"/>
      <c r="F149" s="8"/>
      <c r="G149" s="8"/>
      <c r="H149" s="8"/>
      <c r="I149" s="8"/>
      <c r="J149" s="8"/>
      <c r="K149" s="8"/>
      <c r="L149" s="8"/>
      <c r="M149" s="9"/>
      <c r="N149" s="11"/>
      <c r="O149" s="8"/>
      <c r="P149" s="8"/>
      <c r="Q149" s="5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5"/>
      <c r="B150" s="6"/>
      <c r="C150" s="8"/>
      <c r="D150" s="8"/>
      <c r="E150" s="5"/>
      <c r="F150" s="8"/>
      <c r="G150" s="8"/>
      <c r="H150" s="8"/>
      <c r="I150" s="8"/>
      <c r="J150" s="8"/>
      <c r="K150" s="8"/>
      <c r="L150" s="8"/>
      <c r="M150" s="9"/>
      <c r="N150" s="11"/>
      <c r="O150" s="8"/>
      <c r="P150" s="8"/>
      <c r="Q150" s="5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5"/>
      <c r="B151" s="6"/>
      <c r="C151" s="8"/>
      <c r="D151" s="8"/>
      <c r="E151" s="5"/>
      <c r="F151" s="8"/>
      <c r="G151" s="8"/>
      <c r="H151" s="8"/>
      <c r="I151" s="8"/>
      <c r="J151" s="8"/>
      <c r="K151" s="8"/>
      <c r="L151" s="8"/>
      <c r="M151" s="9"/>
      <c r="N151" s="11"/>
      <c r="O151" s="8"/>
      <c r="P151" s="8"/>
      <c r="Q151" s="5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5"/>
      <c r="B152" s="6"/>
      <c r="C152" s="8"/>
      <c r="D152" s="8"/>
      <c r="E152" s="5"/>
      <c r="F152" s="8"/>
      <c r="G152" s="8"/>
      <c r="H152" s="8"/>
      <c r="I152" s="8"/>
      <c r="J152" s="8"/>
      <c r="K152" s="8"/>
      <c r="L152" s="8"/>
      <c r="M152" s="9"/>
      <c r="N152" s="11"/>
      <c r="O152" s="8"/>
      <c r="P152" s="8"/>
      <c r="Q152" s="5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5"/>
      <c r="B153" s="6"/>
      <c r="C153" s="8"/>
      <c r="D153" s="8"/>
      <c r="E153" s="5"/>
      <c r="F153" s="8"/>
      <c r="G153" s="8"/>
      <c r="H153" s="8"/>
      <c r="I153" s="8"/>
      <c r="J153" s="8"/>
      <c r="K153" s="8"/>
      <c r="L153" s="8"/>
      <c r="M153" s="9"/>
      <c r="N153" s="11"/>
      <c r="O153" s="8"/>
      <c r="P153" s="8"/>
      <c r="Q153" s="5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5"/>
      <c r="B154" s="6"/>
      <c r="C154" s="8"/>
      <c r="D154" s="8"/>
      <c r="E154" s="5"/>
      <c r="F154" s="8"/>
      <c r="G154" s="8"/>
      <c r="H154" s="8"/>
      <c r="I154" s="8"/>
      <c r="J154" s="8"/>
      <c r="K154" s="8"/>
      <c r="L154" s="8"/>
      <c r="M154" s="9"/>
      <c r="N154" s="11"/>
      <c r="O154" s="8"/>
      <c r="P154" s="8"/>
      <c r="Q154" s="5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5"/>
      <c r="B155" s="6"/>
      <c r="C155" s="8"/>
      <c r="D155" s="8"/>
      <c r="E155" s="5"/>
      <c r="F155" s="8"/>
      <c r="G155" s="8"/>
      <c r="H155" s="8"/>
      <c r="I155" s="8"/>
      <c r="J155" s="8"/>
      <c r="K155" s="8"/>
      <c r="L155" s="8"/>
      <c r="M155" s="9"/>
      <c r="N155" s="11"/>
      <c r="O155" s="8"/>
      <c r="P155" s="8"/>
      <c r="Q155" s="5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5"/>
      <c r="B156" s="6"/>
      <c r="C156" s="8"/>
      <c r="D156" s="8"/>
      <c r="E156" s="5"/>
      <c r="F156" s="8"/>
      <c r="G156" s="8"/>
      <c r="H156" s="8"/>
      <c r="I156" s="8"/>
      <c r="J156" s="8"/>
      <c r="K156" s="8"/>
      <c r="L156" s="8"/>
      <c r="M156" s="9"/>
      <c r="N156" s="11"/>
      <c r="O156" s="8"/>
      <c r="P156" s="8"/>
      <c r="Q156" s="5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5"/>
      <c r="B157" s="6"/>
      <c r="C157" s="8"/>
      <c r="D157" s="8"/>
      <c r="E157" s="5"/>
      <c r="F157" s="8"/>
      <c r="G157" s="8"/>
      <c r="H157" s="8"/>
      <c r="I157" s="8"/>
      <c r="J157" s="8"/>
      <c r="K157" s="8"/>
      <c r="L157" s="8"/>
      <c r="M157" s="9"/>
      <c r="N157" s="11"/>
      <c r="O157" s="8"/>
      <c r="P157" s="8"/>
      <c r="Q157" s="5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5"/>
      <c r="B158" s="6"/>
      <c r="C158" s="8"/>
      <c r="D158" s="8"/>
      <c r="E158" s="5"/>
      <c r="F158" s="8"/>
      <c r="G158" s="8"/>
      <c r="H158" s="8"/>
      <c r="I158" s="8"/>
      <c r="J158" s="8"/>
      <c r="K158" s="8"/>
      <c r="L158" s="8"/>
      <c r="M158" s="9"/>
      <c r="N158" s="11"/>
      <c r="O158" s="8"/>
      <c r="P158" s="8"/>
      <c r="Q158" s="5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5"/>
      <c r="B159" s="6"/>
      <c r="C159" s="8"/>
      <c r="D159" s="8"/>
      <c r="E159" s="5"/>
      <c r="F159" s="8"/>
      <c r="G159" s="8"/>
      <c r="H159" s="8"/>
      <c r="I159" s="8"/>
      <c r="J159" s="8"/>
      <c r="K159" s="8"/>
      <c r="L159" s="8"/>
      <c r="M159" s="9"/>
      <c r="N159" s="11"/>
      <c r="O159" s="8"/>
      <c r="P159" s="8"/>
      <c r="Q159" s="5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5"/>
      <c r="B160" s="6"/>
      <c r="C160" s="8"/>
      <c r="D160" s="8"/>
      <c r="E160" s="5"/>
      <c r="F160" s="8"/>
      <c r="G160" s="8"/>
      <c r="H160" s="8"/>
      <c r="I160" s="8"/>
      <c r="J160" s="8"/>
      <c r="K160" s="8"/>
      <c r="L160" s="8"/>
      <c r="M160" s="9"/>
      <c r="N160" s="11"/>
      <c r="O160" s="8"/>
      <c r="P160" s="8"/>
      <c r="Q160" s="5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5"/>
      <c r="B161" s="6"/>
      <c r="C161" s="8"/>
      <c r="D161" s="8"/>
      <c r="E161" s="5"/>
      <c r="F161" s="8"/>
      <c r="G161" s="8"/>
      <c r="H161" s="8"/>
      <c r="I161" s="8"/>
      <c r="J161" s="8"/>
      <c r="K161" s="8"/>
      <c r="L161" s="8"/>
      <c r="M161" s="9"/>
      <c r="N161" s="11"/>
      <c r="O161" s="8"/>
      <c r="P161" s="8"/>
      <c r="Q161" s="5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5"/>
      <c r="B162" s="6"/>
      <c r="C162" s="8"/>
      <c r="D162" s="8"/>
      <c r="E162" s="5"/>
      <c r="F162" s="8"/>
      <c r="G162" s="8"/>
      <c r="H162" s="8"/>
      <c r="I162" s="8"/>
      <c r="J162" s="8"/>
      <c r="K162" s="8"/>
      <c r="L162" s="8"/>
      <c r="M162" s="9"/>
      <c r="N162" s="11"/>
      <c r="O162" s="8"/>
      <c r="P162" s="8"/>
      <c r="Q162" s="5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5"/>
      <c r="B163" s="6"/>
      <c r="C163" s="8"/>
      <c r="D163" s="8"/>
      <c r="E163" s="5"/>
      <c r="F163" s="8"/>
      <c r="G163" s="8"/>
      <c r="H163" s="8"/>
      <c r="I163" s="8"/>
      <c r="J163" s="8"/>
      <c r="K163" s="8"/>
      <c r="L163" s="8"/>
      <c r="M163" s="9"/>
      <c r="N163" s="11"/>
      <c r="O163" s="8"/>
      <c r="P163" s="8"/>
      <c r="Q163" s="5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5"/>
      <c r="B164" s="6"/>
      <c r="C164" s="8"/>
      <c r="D164" s="8"/>
      <c r="E164" s="5"/>
      <c r="F164" s="8"/>
      <c r="G164" s="8"/>
      <c r="H164" s="8"/>
      <c r="I164" s="8"/>
      <c r="J164" s="8"/>
      <c r="K164" s="8"/>
      <c r="L164" s="8"/>
      <c r="M164" s="9"/>
      <c r="N164" s="11"/>
      <c r="O164" s="8"/>
      <c r="P164" s="8"/>
      <c r="Q164" s="5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5"/>
      <c r="B165" s="6"/>
      <c r="C165" s="8"/>
      <c r="D165" s="8"/>
      <c r="E165" s="5"/>
      <c r="F165" s="8"/>
      <c r="G165" s="8"/>
      <c r="H165" s="8"/>
      <c r="I165" s="8"/>
      <c r="J165" s="8"/>
      <c r="K165" s="8"/>
      <c r="L165" s="8"/>
      <c r="M165" s="9"/>
      <c r="N165" s="11"/>
      <c r="O165" s="8"/>
      <c r="P165" s="8"/>
      <c r="Q165" s="5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5"/>
      <c r="B166" s="6"/>
      <c r="C166" s="8"/>
      <c r="D166" s="8"/>
      <c r="E166" s="5"/>
      <c r="F166" s="8"/>
      <c r="G166" s="8"/>
      <c r="H166" s="8"/>
      <c r="I166" s="8"/>
      <c r="J166" s="8"/>
      <c r="K166" s="8"/>
      <c r="L166" s="8"/>
      <c r="M166" s="9"/>
      <c r="N166" s="11"/>
      <c r="O166" s="8"/>
      <c r="P166" s="8"/>
      <c r="Q166" s="5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5"/>
      <c r="B167" s="6"/>
      <c r="C167" s="8"/>
      <c r="D167" s="8"/>
      <c r="E167" s="5"/>
      <c r="F167" s="8"/>
      <c r="G167" s="8"/>
      <c r="H167" s="8"/>
      <c r="I167" s="8"/>
      <c r="J167" s="8"/>
      <c r="K167" s="8"/>
      <c r="L167" s="8"/>
      <c r="M167" s="9"/>
      <c r="N167" s="11"/>
      <c r="O167" s="8"/>
      <c r="P167" s="8"/>
      <c r="Q167" s="5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5"/>
      <c r="B168" s="6"/>
      <c r="C168" s="8"/>
      <c r="D168" s="8"/>
      <c r="E168" s="5"/>
      <c r="F168" s="8"/>
      <c r="G168" s="8"/>
      <c r="H168" s="8"/>
      <c r="I168" s="8"/>
      <c r="J168" s="8"/>
      <c r="K168" s="8"/>
      <c r="L168" s="8"/>
      <c r="M168" s="9"/>
      <c r="N168" s="11"/>
      <c r="O168" s="8"/>
      <c r="P168" s="8"/>
      <c r="Q168" s="5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5"/>
      <c r="B169" s="6"/>
      <c r="C169" s="8"/>
      <c r="D169" s="8"/>
      <c r="E169" s="5"/>
      <c r="F169" s="8"/>
      <c r="G169" s="8"/>
      <c r="H169" s="8"/>
      <c r="I169" s="8"/>
      <c r="J169" s="8"/>
      <c r="K169" s="8"/>
      <c r="L169" s="8"/>
      <c r="M169" s="9"/>
      <c r="N169" s="11"/>
      <c r="O169" s="8"/>
      <c r="P169" s="8"/>
      <c r="Q169" s="5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5"/>
      <c r="B170" s="6"/>
      <c r="C170" s="8"/>
      <c r="D170" s="8"/>
      <c r="E170" s="5"/>
      <c r="F170" s="8"/>
      <c r="G170" s="8"/>
      <c r="H170" s="8"/>
      <c r="I170" s="8"/>
      <c r="J170" s="8"/>
      <c r="K170" s="8"/>
      <c r="L170" s="8"/>
      <c r="M170" s="9"/>
      <c r="N170" s="11"/>
      <c r="O170" s="8"/>
      <c r="P170" s="8"/>
      <c r="Q170" s="5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5"/>
      <c r="B171" s="6"/>
      <c r="C171" s="8"/>
      <c r="D171" s="8"/>
      <c r="E171" s="5"/>
      <c r="F171" s="8"/>
      <c r="G171" s="8"/>
      <c r="H171" s="8"/>
      <c r="I171" s="8"/>
      <c r="J171" s="8"/>
      <c r="K171" s="8"/>
      <c r="L171" s="8"/>
      <c r="M171" s="9"/>
      <c r="N171" s="11"/>
      <c r="O171" s="8"/>
      <c r="P171" s="8"/>
      <c r="Q171" s="5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5"/>
      <c r="B172" s="6"/>
      <c r="C172" s="8"/>
      <c r="D172" s="8"/>
      <c r="E172" s="5"/>
      <c r="F172" s="8"/>
      <c r="G172" s="8"/>
      <c r="H172" s="8"/>
      <c r="I172" s="8"/>
      <c r="J172" s="8"/>
      <c r="K172" s="8"/>
      <c r="L172" s="8"/>
      <c r="M172" s="9"/>
      <c r="N172" s="11"/>
      <c r="O172" s="8"/>
      <c r="P172" s="8"/>
      <c r="Q172" s="5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5"/>
      <c r="B173" s="6"/>
      <c r="C173" s="8"/>
      <c r="D173" s="8"/>
      <c r="E173" s="5"/>
      <c r="F173" s="8"/>
      <c r="G173" s="8"/>
      <c r="H173" s="8"/>
      <c r="I173" s="8"/>
      <c r="J173" s="8"/>
      <c r="K173" s="8"/>
      <c r="L173" s="8"/>
      <c r="M173" s="9"/>
      <c r="N173" s="11"/>
      <c r="O173" s="8"/>
      <c r="P173" s="8"/>
      <c r="Q173" s="5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5"/>
      <c r="B174" s="6"/>
      <c r="C174" s="8"/>
      <c r="D174" s="8"/>
      <c r="E174" s="5"/>
      <c r="F174" s="8"/>
      <c r="G174" s="8"/>
      <c r="H174" s="8"/>
      <c r="I174" s="8"/>
      <c r="J174" s="8"/>
      <c r="K174" s="8"/>
      <c r="L174" s="8"/>
      <c r="M174" s="9"/>
      <c r="N174" s="11"/>
      <c r="O174" s="8"/>
      <c r="P174" s="8"/>
      <c r="Q174" s="5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5"/>
      <c r="B175" s="6"/>
      <c r="C175" s="8"/>
      <c r="D175" s="8"/>
      <c r="E175" s="5"/>
      <c r="F175" s="8"/>
      <c r="G175" s="8"/>
      <c r="H175" s="8"/>
      <c r="I175" s="8"/>
      <c r="J175" s="8"/>
      <c r="K175" s="8"/>
      <c r="L175" s="8"/>
      <c r="M175" s="9"/>
      <c r="N175" s="11"/>
      <c r="O175" s="8"/>
      <c r="P175" s="8"/>
      <c r="Q175" s="5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5"/>
      <c r="B176" s="6"/>
      <c r="C176" s="8"/>
      <c r="D176" s="8"/>
      <c r="E176" s="5"/>
      <c r="F176" s="8"/>
      <c r="G176" s="8"/>
      <c r="H176" s="8"/>
      <c r="I176" s="8"/>
      <c r="J176" s="8"/>
      <c r="K176" s="8"/>
      <c r="L176" s="8"/>
      <c r="M176" s="9"/>
      <c r="N176" s="11"/>
      <c r="O176" s="8"/>
      <c r="P176" s="8"/>
      <c r="Q176" s="5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5"/>
      <c r="B177" s="6"/>
      <c r="C177" s="8"/>
      <c r="D177" s="8"/>
      <c r="E177" s="5"/>
      <c r="F177" s="8"/>
      <c r="G177" s="8"/>
      <c r="H177" s="8"/>
      <c r="I177" s="8"/>
      <c r="J177" s="8"/>
      <c r="K177" s="8"/>
      <c r="L177" s="8"/>
      <c r="M177" s="9"/>
      <c r="N177" s="11"/>
      <c r="O177" s="8"/>
      <c r="P177" s="8"/>
      <c r="Q177" s="5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5"/>
      <c r="B178" s="6"/>
      <c r="C178" s="8"/>
      <c r="D178" s="8"/>
      <c r="E178" s="5"/>
      <c r="F178" s="8"/>
      <c r="G178" s="8"/>
      <c r="H178" s="8"/>
      <c r="I178" s="8"/>
      <c r="J178" s="8"/>
      <c r="K178" s="8"/>
      <c r="L178" s="8"/>
      <c r="M178" s="9"/>
      <c r="N178" s="11"/>
      <c r="O178" s="8"/>
      <c r="P178" s="8"/>
      <c r="Q178" s="5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5"/>
      <c r="B179" s="6"/>
      <c r="C179" s="8"/>
      <c r="D179" s="8"/>
      <c r="E179" s="5"/>
      <c r="F179" s="8"/>
      <c r="G179" s="8"/>
      <c r="H179" s="8"/>
      <c r="I179" s="8"/>
      <c r="J179" s="8"/>
      <c r="K179" s="8"/>
      <c r="L179" s="8"/>
      <c r="M179" s="9"/>
      <c r="N179" s="11"/>
      <c r="O179" s="8"/>
      <c r="P179" s="8"/>
      <c r="Q179" s="5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5"/>
      <c r="B180" s="6"/>
      <c r="C180" s="8"/>
      <c r="D180" s="8"/>
      <c r="E180" s="5"/>
      <c r="F180" s="8"/>
      <c r="G180" s="8"/>
      <c r="H180" s="8"/>
      <c r="I180" s="8"/>
      <c r="J180" s="8"/>
      <c r="K180" s="8"/>
      <c r="L180" s="8"/>
      <c r="M180" s="9"/>
      <c r="N180" s="11"/>
      <c r="O180" s="8"/>
      <c r="P180" s="8"/>
      <c r="Q180" s="5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5"/>
      <c r="B181" s="6"/>
      <c r="C181" s="8"/>
      <c r="D181" s="8"/>
      <c r="E181" s="5"/>
      <c r="F181" s="8"/>
      <c r="G181" s="8"/>
      <c r="H181" s="8"/>
      <c r="I181" s="8"/>
      <c r="J181" s="8"/>
      <c r="K181" s="8"/>
      <c r="L181" s="8"/>
      <c r="M181" s="9"/>
      <c r="N181" s="11"/>
      <c r="O181" s="8"/>
      <c r="P181" s="8"/>
      <c r="Q181" s="5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5"/>
      <c r="B182" s="6"/>
      <c r="C182" s="8"/>
      <c r="D182" s="8"/>
      <c r="E182" s="5"/>
      <c r="F182" s="8"/>
      <c r="G182" s="8"/>
      <c r="H182" s="8"/>
      <c r="I182" s="8"/>
      <c r="J182" s="8"/>
      <c r="K182" s="8"/>
      <c r="L182" s="8"/>
      <c r="M182" s="9"/>
      <c r="N182" s="11"/>
      <c r="O182" s="8"/>
      <c r="P182" s="8"/>
      <c r="Q182" s="5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5"/>
      <c r="B183" s="6"/>
      <c r="C183" s="8"/>
      <c r="D183" s="8"/>
      <c r="E183" s="5"/>
      <c r="F183" s="8"/>
      <c r="G183" s="8"/>
      <c r="H183" s="8"/>
      <c r="I183" s="8"/>
      <c r="J183" s="8"/>
      <c r="K183" s="8"/>
      <c r="L183" s="8"/>
      <c r="M183" s="9"/>
      <c r="N183" s="11"/>
      <c r="O183" s="8"/>
      <c r="P183" s="8"/>
      <c r="Q183" s="5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5"/>
      <c r="B184" s="6"/>
      <c r="C184" s="8"/>
      <c r="D184" s="8"/>
      <c r="E184" s="5"/>
      <c r="F184" s="8"/>
      <c r="G184" s="8"/>
      <c r="H184" s="8"/>
      <c r="I184" s="8"/>
      <c r="J184" s="8"/>
      <c r="K184" s="8"/>
      <c r="L184" s="8"/>
      <c r="M184" s="9"/>
      <c r="N184" s="11"/>
      <c r="O184" s="8"/>
      <c r="P184" s="8"/>
      <c r="Q184" s="5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5"/>
      <c r="B185" s="6"/>
      <c r="C185" s="8"/>
      <c r="D185" s="8"/>
      <c r="E185" s="5"/>
      <c r="F185" s="8"/>
      <c r="G185" s="8"/>
      <c r="H185" s="8"/>
      <c r="I185" s="8"/>
      <c r="J185" s="8"/>
      <c r="K185" s="8"/>
      <c r="L185" s="8"/>
      <c r="M185" s="9"/>
      <c r="N185" s="11"/>
      <c r="O185" s="8"/>
      <c r="P185" s="8"/>
      <c r="Q185" s="5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5"/>
      <c r="B186" s="6"/>
      <c r="C186" s="8"/>
      <c r="D186" s="8"/>
      <c r="E186" s="5"/>
      <c r="F186" s="8"/>
      <c r="G186" s="8"/>
      <c r="H186" s="8"/>
      <c r="I186" s="8"/>
      <c r="J186" s="8"/>
      <c r="K186" s="8"/>
      <c r="L186" s="8"/>
      <c r="M186" s="9"/>
      <c r="N186" s="11"/>
      <c r="O186" s="8"/>
      <c r="P186" s="8"/>
      <c r="Q186" s="5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5"/>
      <c r="B187" s="6"/>
      <c r="C187" s="8"/>
      <c r="D187" s="8"/>
      <c r="E187" s="5"/>
      <c r="F187" s="8"/>
      <c r="G187" s="8"/>
      <c r="H187" s="8"/>
      <c r="I187" s="8"/>
      <c r="J187" s="8"/>
      <c r="K187" s="8"/>
      <c r="L187" s="8"/>
      <c r="M187" s="9"/>
      <c r="N187" s="11"/>
      <c r="O187" s="8"/>
      <c r="P187" s="8"/>
      <c r="Q187" s="5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5"/>
      <c r="B188" s="6"/>
      <c r="C188" s="8"/>
      <c r="D188" s="8"/>
      <c r="E188" s="5"/>
      <c r="F188" s="8"/>
      <c r="G188" s="8"/>
      <c r="H188" s="8"/>
      <c r="I188" s="8"/>
      <c r="J188" s="8"/>
      <c r="K188" s="8"/>
      <c r="L188" s="8"/>
      <c r="M188" s="9"/>
      <c r="N188" s="11"/>
      <c r="O188" s="8"/>
      <c r="P188" s="8"/>
      <c r="Q188" s="5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5"/>
      <c r="B189" s="6"/>
      <c r="C189" s="8"/>
      <c r="D189" s="8"/>
      <c r="E189" s="5"/>
      <c r="F189" s="8"/>
      <c r="G189" s="8"/>
      <c r="H189" s="8"/>
      <c r="I189" s="8"/>
      <c r="J189" s="8"/>
      <c r="K189" s="8"/>
      <c r="L189" s="8"/>
      <c r="M189" s="9"/>
      <c r="N189" s="11"/>
      <c r="O189" s="8"/>
      <c r="P189" s="8"/>
      <c r="Q189" s="5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5"/>
      <c r="B190" s="6"/>
      <c r="C190" s="8"/>
      <c r="D190" s="8"/>
      <c r="E190" s="5"/>
      <c r="F190" s="8"/>
      <c r="G190" s="8"/>
      <c r="H190" s="8"/>
      <c r="I190" s="8"/>
      <c r="J190" s="8"/>
      <c r="K190" s="8"/>
      <c r="L190" s="8"/>
      <c r="M190" s="9"/>
      <c r="N190" s="11"/>
      <c r="O190" s="8"/>
      <c r="P190" s="8"/>
      <c r="Q190" s="5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5"/>
      <c r="B191" s="6"/>
      <c r="C191" s="8"/>
      <c r="D191" s="8"/>
      <c r="E191" s="5"/>
      <c r="F191" s="8"/>
      <c r="G191" s="8"/>
      <c r="H191" s="8"/>
      <c r="I191" s="8"/>
      <c r="J191" s="8"/>
      <c r="K191" s="8"/>
      <c r="L191" s="8"/>
      <c r="M191" s="9"/>
      <c r="N191" s="11"/>
      <c r="O191" s="8"/>
      <c r="P191" s="8"/>
      <c r="Q191" s="5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5"/>
      <c r="B192" s="6"/>
      <c r="C192" s="8"/>
      <c r="D192" s="8"/>
      <c r="E192" s="5"/>
      <c r="F192" s="8"/>
      <c r="G192" s="8"/>
      <c r="H192" s="8"/>
      <c r="I192" s="8"/>
      <c r="J192" s="8"/>
      <c r="K192" s="8"/>
      <c r="L192" s="8"/>
      <c r="M192" s="9"/>
      <c r="N192" s="11"/>
      <c r="O192" s="8"/>
      <c r="P192" s="8"/>
      <c r="Q192" s="5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5"/>
      <c r="B193" s="6"/>
      <c r="C193" s="8"/>
      <c r="D193" s="8"/>
      <c r="E193" s="5"/>
      <c r="F193" s="8"/>
      <c r="G193" s="8"/>
      <c r="H193" s="8"/>
      <c r="I193" s="8"/>
      <c r="J193" s="8"/>
      <c r="K193" s="8"/>
      <c r="L193" s="8"/>
      <c r="M193" s="9"/>
      <c r="N193" s="11"/>
      <c r="O193" s="8"/>
      <c r="P193" s="8"/>
      <c r="Q193" s="5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5"/>
      <c r="B194" s="6"/>
      <c r="C194" s="8"/>
      <c r="D194" s="8"/>
      <c r="E194" s="5"/>
      <c r="F194" s="8"/>
      <c r="G194" s="8"/>
      <c r="H194" s="8"/>
      <c r="I194" s="8"/>
      <c r="J194" s="8"/>
      <c r="K194" s="8"/>
      <c r="L194" s="8"/>
      <c r="M194" s="9"/>
      <c r="N194" s="11"/>
      <c r="O194" s="8"/>
      <c r="P194" s="8"/>
      <c r="Q194" s="5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5"/>
      <c r="B195" s="6"/>
      <c r="C195" s="8"/>
      <c r="D195" s="8"/>
      <c r="E195" s="5"/>
      <c r="F195" s="8"/>
      <c r="G195" s="8"/>
      <c r="H195" s="8"/>
      <c r="I195" s="8"/>
      <c r="J195" s="8"/>
      <c r="K195" s="8"/>
      <c r="L195" s="8"/>
      <c r="M195" s="9"/>
      <c r="N195" s="11"/>
      <c r="O195" s="8"/>
      <c r="P195" s="8"/>
      <c r="Q195" s="5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5"/>
      <c r="B196" s="6"/>
      <c r="C196" s="8"/>
      <c r="D196" s="8"/>
      <c r="E196" s="5"/>
      <c r="F196" s="8"/>
      <c r="G196" s="8"/>
      <c r="H196" s="8"/>
      <c r="I196" s="8"/>
      <c r="J196" s="8"/>
      <c r="K196" s="8"/>
      <c r="L196" s="8"/>
      <c r="M196" s="9"/>
      <c r="N196" s="11"/>
      <c r="O196" s="8"/>
      <c r="P196" s="8"/>
      <c r="Q196" s="5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5"/>
      <c r="B197" s="6"/>
      <c r="C197" s="8"/>
      <c r="D197" s="8"/>
      <c r="E197" s="5"/>
      <c r="F197" s="8"/>
      <c r="G197" s="8"/>
      <c r="H197" s="8"/>
      <c r="I197" s="8"/>
      <c r="J197" s="8"/>
      <c r="K197" s="8"/>
      <c r="L197" s="8"/>
      <c r="M197" s="9"/>
      <c r="N197" s="11"/>
      <c r="O197" s="8"/>
      <c r="P197" s="8"/>
      <c r="Q197" s="5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5"/>
      <c r="B198" s="6"/>
      <c r="C198" s="8"/>
      <c r="D198" s="8"/>
      <c r="E198" s="5"/>
      <c r="F198" s="8"/>
      <c r="G198" s="8"/>
      <c r="H198" s="8"/>
      <c r="I198" s="8"/>
      <c r="J198" s="8"/>
      <c r="K198" s="8"/>
      <c r="L198" s="8"/>
      <c r="M198" s="9"/>
      <c r="N198" s="11"/>
      <c r="O198" s="8"/>
      <c r="P198" s="8"/>
      <c r="Q198" s="5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5"/>
      <c r="B199" s="6"/>
      <c r="C199" s="8"/>
      <c r="D199" s="8"/>
      <c r="E199" s="5"/>
      <c r="F199" s="8"/>
      <c r="G199" s="8"/>
      <c r="H199" s="8"/>
      <c r="I199" s="8"/>
      <c r="J199" s="8"/>
      <c r="K199" s="8"/>
      <c r="L199" s="8"/>
      <c r="M199" s="9"/>
      <c r="N199" s="11"/>
      <c r="O199" s="8"/>
      <c r="P199" s="8"/>
      <c r="Q199" s="5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5"/>
      <c r="B200" s="6"/>
      <c r="C200" s="8"/>
      <c r="D200" s="8"/>
      <c r="E200" s="5"/>
      <c r="F200" s="8"/>
      <c r="G200" s="8"/>
      <c r="H200" s="8"/>
      <c r="I200" s="8"/>
      <c r="J200" s="8"/>
      <c r="K200" s="8"/>
      <c r="L200" s="8"/>
      <c r="M200" s="9"/>
      <c r="N200" s="11"/>
      <c r="O200" s="8"/>
      <c r="P200" s="8"/>
      <c r="Q200" s="5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5"/>
      <c r="B201" s="6"/>
      <c r="C201" s="8"/>
      <c r="D201" s="8"/>
      <c r="E201" s="5"/>
      <c r="F201" s="8"/>
      <c r="G201" s="8"/>
      <c r="H201" s="8"/>
      <c r="I201" s="8"/>
      <c r="J201" s="8"/>
      <c r="K201" s="8"/>
      <c r="L201" s="8"/>
      <c r="M201" s="9"/>
      <c r="N201" s="11"/>
      <c r="O201" s="8"/>
      <c r="P201" s="8"/>
      <c r="Q201" s="5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5"/>
      <c r="B202" s="6"/>
      <c r="C202" s="8"/>
      <c r="D202" s="8"/>
      <c r="E202" s="5"/>
      <c r="F202" s="8"/>
      <c r="G202" s="8"/>
      <c r="H202" s="8"/>
      <c r="I202" s="8"/>
      <c r="J202" s="8"/>
      <c r="K202" s="8"/>
      <c r="L202" s="8"/>
      <c r="M202" s="9"/>
      <c r="N202" s="11"/>
      <c r="O202" s="8"/>
      <c r="P202" s="8"/>
      <c r="Q202" s="5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5"/>
      <c r="B203" s="6"/>
      <c r="C203" s="8"/>
      <c r="D203" s="8"/>
      <c r="E203" s="5"/>
      <c r="F203" s="8"/>
      <c r="G203" s="8"/>
      <c r="H203" s="8"/>
      <c r="I203" s="8"/>
      <c r="J203" s="8"/>
      <c r="K203" s="8"/>
      <c r="L203" s="8"/>
      <c r="M203" s="9"/>
      <c r="N203" s="11"/>
      <c r="O203" s="8"/>
      <c r="P203" s="8"/>
      <c r="Q203" s="5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5"/>
      <c r="B204" s="6"/>
      <c r="C204" s="8"/>
      <c r="D204" s="8"/>
      <c r="E204" s="5"/>
      <c r="F204" s="8"/>
      <c r="G204" s="8"/>
      <c r="H204" s="8"/>
      <c r="I204" s="8"/>
      <c r="J204" s="8"/>
      <c r="K204" s="8"/>
      <c r="L204" s="8"/>
      <c r="M204" s="9"/>
      <c r="N204" s="11"/>
      <c r="O204" s="8"/>
      <c r="P204" s="8"/>
      <c r="Q204" s="5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5"/>
      <c r="B205" s="6"/>
      <c r="C205" s="8"/>
      <c r="D205" s="8"/>
      <c r="E205" s="5"/>
      <c r="F205" s="8"/>
      <c r="G205" s="8"/>
      <c r="H205" s="8"/>
      <c r="I205" s="8"/>
      <c r="J205" s="8"/>
      <c r="K205" s="8"/>
      <c r="L205" s="8"/>
      <c r="M205" s="9"/>
      <c r="N205" s="11"/>
      <c r="O205" s="8"/>
      <c r="P205" s="8"/>
      <c r="Q205" s="5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5"/>
      <c r="B206" s="6"/>
      <c r="C206" s="8"/>
      <c r="D206" s="8"/>
      <c r="E206" s="5"/>
      <c r="F206" s="8"/>
      <c r="G206" s="8"/>
      <c r="H206" s="8"/>
      <c r="I206" s="8"/>
      <c r="J206" s="8"/>
      <c r="K206" s="8"/>
      <c r="L206" s="8"/>
      <c r="M206" s="9"/>
      <c r="N206" s="11"/>
      <c r="O206" s="8"/>
      <c r="P206" s="8"/>
      <c r="Q206" s="5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5"/>
      <c r="B207" s="6"/>
      <c r="C207" s="8"/>
      <c r="D207" s="8"/>
      <c r="E207" s="5"/>
      <c r="F207" s="8"/>
      <c r="G207" s="8"/>
      <c r="H207" s="8"/>
      <c r="I207" s="8"/>
      <c r="J207" s="8"/>
      <c r="K207" s="8"/>
      <c r="L207" s="8"/>
      <c r="M207" s="9"/>
      <c r="N207" s="11"/>
      <c r="O207" s="8"/>
      <c r="P207" s="8"/>
      <c r="Q207" s="5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5"/>
      <c r="B208" s="6"/>
      <c r="C208" s="8"/>
      <c r="D208" s="8"/>
      <c r="E208" s="5"/>
      <c r="F208" s="8"/>
      <c r="G208" s="8"/>
      <c r="H208" s="8"/>
      <c r="I208" s="8"/>
      <c r="J208" s="8"/>
      <c r="K208" s="8"/>
      <c r="L208" s="8"/>
      <c r="M208" s="9"/>
      <c r="N208" s="11"/>
      <c r="O208" s="8"/>
      <c r="P208" s="8"/>
      <c r="Q208" s="5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5"/>
      <c r="B209" s="6"/>
      <c r="C209" s="8"/>
      <c r="D209" s="8"/>
      <c r="E209" s="5"/>
      <c r="F209" s="8"/>
      <c r="G209" s="8"/>
      <c r="H209" s="8"/>
      <c r="I209" s="8"/>
      <c r="J209" s="8"/>
      <c r="K209" s="8"/>
      <c r="L209" s="8"/>
      <c r="M209" s="9"/>
      <c r="N209" s="11"/>
      <c r="O209" s="8"/>
      <c r="P209" s="8"/>
      <c r="Q209" s="5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5"/>
      <c r="B210" s="6"/>
      <c r="C210" s="8"/>
      <c r="D210" s="8"/>
      <c r="E210" s="5"/>
      <c r="F210" s="8"/>
      <c r="G210" s="8"/>
      <c r="H210" s="8"/>
      <c r="I210" s="8"/>
      <c r="J210" s="8"/>
      <c r="K210" s="8"/>
      <c r="L210" s="8"/>
      <c r="M210" s="9"/>
      <c r="N210" s="11"/>
      <c r="O210" s="8"/>
      <c r="P210" s="8"/>
      <c r="Q210" s="5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5"/>
      <c r="B211" s="6"/>
      <c r="C211" s="8"/>
      <c r="D211" s="8"/>
      <c r="E211" s="5"/>
      <c r="F211" s="8"/>
      <c r="G211" s="8"/>
      <c r="H211" s="8"/>
      <c r="I211" s="8"/>
      <c r="J211" s="8"/>
      <c r="K211" s="8"/>
      <c r="L211" s="8"/>
      <c r="M211" s="9"/>
      <c r="N211" s="11"/>
      <c r="O211" s="8"/>
      <c r="P211" s="8"/>
      <c r="Q211" s="5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5"/>
      <c r="B212" s="6"/>
      <c r="C212" s="8"/>
      <c r="D212" s="8"/>
      <c r="E212" s="5"/>
      <c r="F212" s="8"/>
      <c r="G212" s="8"/>
      <c r="H212" s="8"/>
      <c r="I212" s="8"/>
      <c r="J212" s="8"/>
      <c r="K212" s="8"/>
      <c r="L212" s="8"/>
      <c r="M212" s="9"/>
      <c r="N212" s="11"/>
      <c r="O212" s="8"/>
      <c r="P212" s="8"/>
      <c r="Q212" s="5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5"/>
      <c r="B213" s="6"/>
      <c r="C213" s="8"/>
      <c r="D213" s="8"/>
      <c r="E213" s="5"/>
      <c r="F213" s="8"/>
      <c r="G213" s="8"/>
      <c r="H213" s="8"/>
      <c r="I213" s="8"/>
      <c r="J213" s="8"/>
      <c r="K213" s="8"/>
      <c r="L213" s="8"/>
      <c r="M213" s="9"/>
      <c r="N213" s="11"/>
      <c r="O213" s="8"/>
      <c r="P213" s="8"/>
      <c r="Q213" s="5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5"/>
      <c r="B214" s="6"/>
      <c r="C214" s="8"/>
      <c r="D214" s="8"/>
      <c r="E214" s="5"/>
      <c r="F214" s="8"/>
      <c r="G214" s="8"/>
      <c r="H214" s="8"/>
      <c r="I214" s="8"/>
      <c r="J214" s="8"/>
      <c r="K214" s="8"/>
      <c r="L214" s="8"/>
      <c r="M214" s="9"/>
      <c r="N214" s="11"/>
      <c r="O214" s="8"/>
      <c r="P214" s="8"/>
      <c r="Q214" s="5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5"/>
      <c r="B215" s="6"/>
      <c r="C215" s="8"/>
      <c r="D215" s="8"/>
      <c r="E215" s="5"/>
      <c r="F215" s="8"/>
      <c r="G215" s="8"/>
      <c r="H215" s="8"/>
      <c r="I215" s="8"/>
      <c r="J215" s="8"/>
      <c r="K215" s="8"/>
      <c r="L215" s="8"/>
      <c r="M215" s="9"/>
      <c r="N215" s="11"/>
      <c r="O215" s="8"/>
      <c r="P215" s="8"/>
      <c r="Q215" s="5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5"/>
      <c r="B216" s="6"/>
      <c r="C216" s="8"/>
      <c r="D216" s="8"/>
      <c r="E216" s="5"/>
      <c r="F216" s="8"/>
      <c r="G216" s="8"/>
      <c r="H216" s="8"/>
      <c r="I216" s="8"/>
      <c r="J216" s="8"/>
      <c r="K216" s="8"/>
      <c r="L216" s="8"/>
      <c r="M216" s="9"/>
      <c r="N216" s="11"/>
      <c r="O216" s="8"/>
      <c r="P216" s="8"/>
      <c r="Q216" s="5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5"/>
      <c r="B217" s="6"/>
      <c r="C217" s="8"/>
      <c r="D217" s="8"/>
      <c r="E217" s="5"/>
      <c r="F217" s="8"/>
      <c r="G217" s="8"/>
      <c r="H217" s="8"/>
      <c r="I217" s="8"/>
      <c r="J217" s="8"/>
      <c r="K217" s="8"/>
      <c r="L217" s="8"/>
      <c r="M217" s="9"/>
      <c r="N217" s="11"/>
      <c r="O217" s="8"/>
      <c r="P217" s="8"/>
      <c r="Q217" s="5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5"/>
      <c r="B218" s="6"/>
      <c r="C218" s="8"/>
      <c r="D218" s="8"/>
      <c r="E218" s="5"/>
      <c r="F218" s="8"/>
      <c r="G218" s="8"/>
      <c r="H218" s="8"/>
      <c r="I218" s="8"/>
      <c r="J218" s="8"/>
      <c r="K218" s="8"/>
      <c r="L218" s="8"/>
      <c r="M218" s="9"/>
      <c r="N218" s="11"/>
      <c r="O218" s="8"/>
      <c r="P218" s="8"/>
      <c r="Q218" s="5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5"/>
      <c r="B219" s="6"/>
      <c r="C219" s="8"/>
      <c r="D219" s="8"/>
      <c r="E219" s="5"/>
      <c r="F219" s="8"/>
      <c r="G219" s="8"/>
      <c r="H219" s="8"/>
      <c r="I219" s="8"/>
      <c r="J219" s="8"/>
      <c r="K219" s="8"/>
      <c r="L219" s="8"/>
      <c r="M219" s="9"/>
      <c r="N219" s="11"/>
      <c r="O219" s="8"/>
      <c r="P219" s="8"/>
      <c r="Q219" s="5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5"/>
      <c r="B220" s="6"/>
      <c r="C220" s="8"/>
      <c r="D220" s="8"/>
      <c r="E220" s="5"/>
      <c r="F220" s="8"/>
      <c r="G220" s="8"/>
      <c r="H220" s="8"/>
      <c r="I220" s="8"/>
      <c r="J220" s="8"/>
      <c r="K220" s="8"/>
      <c r="L220" s="8"/>
      <c r="M220" s="9"/>
      <c r="N220" s="11"/>
      <c r="O220" s="8"/>
      <c r="P220" s="8"/>
      <c r="Q220" s="5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5"/>
      <c r="B221" s="6"/>
      <c r="C221" s="8"/>
      <c r="D221" s="8"/>
      <c r="E221" s="5"/>
      <c r="F221" s="8"/>
      <c r="G221" s="8"/>
      <c r="H221" s="8"/>
      <c r="I221" s="8"/>
      <c r="J221" s="8"/>
      <c r="K221" s="8"/>
      <c r="L221" s="8"/>
      <c r="M221" s="9"/>
      <c r="N221" s="11"/>
      <c r="O221" s="8"/>
      <c r="P221" s="8"/>
      <c r="Q221" s="5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5"/>
      <c r="B222" s="6"/>
      <c r="C222" s="8"/>
      <c r="D222" s="8"/>
      <c r="E222" s="5"/>
      <c r="F222" s="8"/>
      <c r="G222" s="8"/>
      <c r="H222" s="8"/>
      <c r="I222" s="8"/>
      <c r="J222" s="8"/>
      <c r="K222" s="8"/>
      <c r="L222" s="8"/>
      <c r="M222" s="9"/>
      <c r="N222" s="11"/>
      <c r="O222" s="8"/>
      <c r="P222" s="8"/>
      <c r="Q222" s="5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5"/>
      <c r="B223" s="6"/>
      <c r="C223" s="8"/>
      <c r="D223" s="8"/>
      <c r="E223" s="5"/>
      <c r="F223" s="8"/>
      <c r="G223" s="8"/>
      <c r="H223" s="8"/>
      <c r="I223" s="8"/>
      <c r="J223" s="8"/>
      <c r="K223" s="8"/>
      <c r="L223" s="8"/>
      <c r="M223" s="9"/>
      <c r="N223" s="11"/>
      <c r="O223" s="8"/>
      <c r="P223" s="8"/>
      <c r="Q223" s="5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5"/>
      <c r="B224" s="6"/>
      <c r="C224" s="8"/>
      <c r="D224" s="8"/>
      <c r="E224" s="5"/>
      <c r="F224" s="8"/>
      <c r="G224" s="8"/>
      <c r="H224" s="8"/>
      <c r="I224" s="8"/>
      <c r="J224" s="8"/>
      <c r="K224" s="8"/>
      <c r="L224" s="8"/>
      <c r="M224" s="9"/>
      <c r="N224" s="11"/>
      <c r="O224" s="8"/>
      <c r="P224" s="8"/>
      <c r="Q224" s="5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5"/>
      <c r="B225" s="6"/>
      <c r="C225" s="8"/>
      <c r="D225" s="8"/>
      <c r="E225" s="5"/>
      <c r="F225" s="8"/>
      <c r="G225" s="8"/>
      <c r="H225" s="8"/>
      <c r="I225" s="8"/>
      <c r="J225" s="8"/>
      <c r="K225" s="8"/>
      <c r="L225" s="8"/>
      <c r="M225" s="9"/>
      <c r="N225" s="11"/>
      <c r="O225" s="8"/>
      <c r="P225" s="8"/>
      <c r="Q225" s="5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5"/>
      <c r="B226" s="6"/>
      <c r="C226" s="8"/>
      <c r="D226" s="8"/>
      <c r="E226" s="5"/>
      <c r="F226" s="8"/>
      <c r="G226" s="8"/>
      <c r="H226" s="8"/>
      <c r="I226" s="8"/>
      <c r="J226" s="8"/>
      <c r="K226" s="8"/>
      <c r="L226" s="8"/>
      <c r="M226" s="9"/>
      <c r="N226" s="11"/>
      <c r="O226" s="8"/>
      <c r="P226" s="8"/>
      <c r="Q226" s="5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5"/>
      <c r="B227" s="6"/>
      <c r="C227" s="8"/>
      <c r="D227" s="8"/>
      <c r="E227" s="5"/>
      <c r="F227" s="8"/>
      <c r="G227" s="8"/>
      <c r="H227" s="8"/>
      <c r="I227" s="8"/>
      <c r="J227" s="8"/>
      <c r="K227" s="8"/>
      <c r="L227" s="8"/>
      <c r="M227" s="9"/>
      <c r="N227" s="11"/>
      <c r="O227" s="8"/>
      <c r="P227" s="8"/>
      <c r="Q227" s="5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5"/>
      <c r="B228" s="6"/>
      <c r="C228" s="8"/>
      <c r="D228" s="8"/>
      <c r="E228" s="5"/>
      <c r="F228" s="8"/>
      <c r="G228" s="8"/>
      <c r="H228" s="8"/>
      <c r="I228" s="8"/>
      <c r="J228" s="8"/>
      <c r="K228" s="8"/>
      <c r="L228" s="8"/>
      <c r="M228" s="9"/>
      <c r="N228" s="11"/>
      <c r="O228" s="8"/>
      <c r="P228" s="8"/>
      <c r="Q228" s="5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5"/>
      <c r="B229" s="6"/>
      <c r="C229" s="8"/>
      <c r="D229" s="8"/>
      <c r="E229" s="5"/>
      <c r="F229" s="8"/>
      <c r="G229" s="8"/>
      <c r="H229" s="8"/>
      <c r="I229" s="8"/>
      <c r="J229" s="8"/>
      <c r="K229" s="8"/>
      <c r="L229" s="8"/>
      <c r="M229" s="9"/>
      <c r="N229" s="11"/>
      <c r="O229" s="8"/>
      <c r="P229" s="8"/>
      <c r="Q229" s="5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5"/>
      <c r="B230" s="6"/>
      <c r="C230" s="8"/>
      <c r="D230" s="8"/>
      <c r="E230" s="5"/>
      <c r="F230" s="8"/>
      <c r="G230" s="8"/>
      <c r="H230" s="8"/>
      <c r="I230" s="8"/>
      <c r="J230" s="8"/>
      <c r="K230" s="8"/>
      <c r="L230" s="8"/>
      <c r="M230" s="12"/>
      <c r="N230" s="11"/>
      <c r="O230" s="8"/>
      <c r="P230" s="8"/>
      <c r="Q230" s="5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5"/>
      <c r="B231" s="6"/>
      <c r="C231" s="8"/>
      <c r="D231" s="8"/>
      <c r="E231" s="5"/>
      <c r="F231" s="8"/>
      <c r="G231" s="8"/>
      <c r="H231" s="8"/>
      <c r="I231" s="8"/>
      <c r="J231" s="8"/>
      <c r="K231" s="8"/>
      <c r="L231" s="8"/>
      <c r="M231" s="9"/>
      <c r="N231" s="11"/>
      <c r="O231" s="8"/>
      <c r="P231" s="8"/>
      <c r="Q231" s="5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5"/>
      <c r="B232" s="6"/>
      <c r="C232" s="8"/>
      <c r="D232" s="8"/>
      <c r="E232" s="5"/>
      <c r="F232" s="8"/>
      <c r="G232" s="8"/>
      <c r="H232" s="8"/>
      <c r="I232" s="8"/>
      <c r="J232" s="8"/>
      <c r="K232" s="8"/>
      <c r="L232" s="8"/>
      <c r="M232" s="12"/>
      <c r="N232" s="11"/>
      <c r="O232" s="8"/>
      <c r="P232" s="8"/>
      <c r="Q232" s="5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5"/>
      <c r="B233" s="6"/>
      <c r="C233" s="8"/>
      <c r="D233" s="8"/>
      <c r="E233" s="5"/>
      <c r="F233" s="8"/>
      <c r="G233" s="8"/>
      <c r="H233" s="8"/>
      <c r="I233" s="8"/>
      <c r="J233" s="8"/>
      <c r="K233" s="8"/>
      <c r="L233" s="8"/>
      <c r="M233" s="9"/>
      <c r="N233" s="11"/>
      <c r="O233" s="8"/>
      <c r="P233" s="8"/>
      <c r="Q233" s="5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5"/>
      <c r="B234" s="6"/>
      <c r="C234" s="8"/>
      <c r="D234" s="8"/>
      <c r="E234" s="5"/>
      <c r="F234" s="8"/>
      <c r="G234" s="8"/>
      <c r="H234" s="8"/>
      <c r="I234" s="8"/>
      <c r="J234" s="8"/>
      <c r="K234" s="8"/>
      <c r="L234" s="8"/>
      <c r="M234" s="9"/>
      <c r="N234" s="11"/>
      <c r="O234" s="8"/>
      <c r="P234" s="8"/>
      <c r="Q234" s="5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5"/>
      <c r="B235" s="6"/>
      <c r="C235" s="8"/>
      <c r="D235" s="8"/>
      <c r="E235" s="5"/>
      <c r="F235" s="8"/>
      <c r="G235" s="8"/>
      <c r="H235" s="8"/>
      <c r="I235" s="8"/>
      <c r="J235" s="8"/>
      <c r="K235" s="8"/>
      <c r="L235" s="8"/>
      <c r="M235" s="9"/>
      <c r="N235" s="11"/>
      <c r="O235" s="8"/>
      <c r="P235" s="8"/>
      <c r="Q235" s="5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</hyperlinks>
  <drawing r:id="rId118"/>
</worksheet>
</file>