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FIT\MI\DIP\text\png\time\"/>
    </mc:Choice>
  </mc:AlternateContent>
  <xr:revisionPtr revIDLastSave="0" documentId="13_ncr:1_{BF36632A-18D0-4043-964D-7B407D0B57E0}" xr6:coauthVersionLast="41" xr6:coauthVersionMax="41" xr10:uidLastSave="{00000000-0000-0000-0000-000000000000}"/>
  <bookViews>
    <workbookView xWindow="-120" yWindow="-120" windowWidth="38640" windowHeight="21240" xr2:uid="{CCBD5744-998B-4F34-9DA3-70A2F9CE9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2" i="1"/>
  <c r="Q6" i="1" l="1"/>
</calcChain>
</file>

<file path=xl/sharedStrings.xml><?xml version="1.0" encoding="utf-8"?>
<sst xmlns="http://schemas.openxmlformats.org/spreadsheetml/2006/main" count="4" uniqueCount="4">
  <si>
    <t>Analýza</t>
  </si>
  <si>
    <t>Návrh</t>
  </si>
  <si>
    <t>Implementace</t>
  </si>
  <si>
    <t>Testování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</si>
</sst>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h]:mm:ss;@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Strávený čas</a:t>
            </a:r>
            <a:r>
              <a:rPr lang="cs-CZ" baseline="0"/>
              <a:t> na projektu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Analýza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Sheet1!$B$1:$P$1</c:f>
              <c:numCache>
                <c:formatCode>mmm\-yy</c:formatCode>
                <c:ptCount val="15"/>
                <c:pt idx="0">
                  <c:v>43374</c:v>
                </c:pt>
                <c:pt idx="1">
                  <c:v>43405</c:v>
                </c:pt>
                <c:pt idx="2">
                  <c:v>43435</c:v>
                </c:pt>
                <c:pt idx="3">
                  <c:v>43466</c:v>
                </c:pt>
                <c:pt idx="4">
                  <c:v>43497</c:v>
                </c:pt>
                <c:pt idx="5">
                  <c:v>43525</c:v>
                </c:pt>
                <c:pt idx="6">
                  <c:v>43556</c:v>
                </c:pt>
                <c:pt idx="7">
                  <c:v>43586</c:v>
                </c:pt>
                <c:pt idx="8">
                  <c:v>43617</c:v>
                </c:pt>
                <c:pt idx="9">
                  <c:v>43647</c:v>
                </c:pt>
                <c:pt idx="10">
                  <c:v>43678</c:v>
                </c:pt>
                <c:pt idx="11">
                  <c:v>43709</c:v>
                </c:pt>
                <c:pt idx="12">
                  <c:v>43739</c:v>
                </c:pt>
                <c:pt idx="13">
                  <c:v>43770</c:v>
                </c:pt>
                <c:pt idx="14">
                  <c:v>43800</c:v>
                </c:pt>
              </c:numCache>
            </c:numRef>
          </c:xVal>
          <c:yVal>
            <c:numRef>
              <c:f>Sheet1!$B$2:$P$2</c:f>
              <c:numCache>
                <c:formatCode>[h]:mm:ss;@</c:formatCode>
                <c:ptCount val="15"/>
                <c:pt idx="0">
                  <c:v>0.13125000000000001</c:v>
                </c:pt>
                <c:pt idx="1">
                  <c:v>0.44930555555555557</c:v>
                </c:pt>
                <c:pt idx="2">
                  <c:v>0.57847222222222217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15-4239-A90C-20CCEBD32181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Návrh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Sheet1!$B$1:$P$1</c:f>
              <c:numCache>
                <c:formatCode>mmm\-yy</c:formatCode>
                <c:ptCount val="15"/>
                <c:pt idx="0">
                  <c:v>43374</c:v>
                </c:pt>
                <c:pt idx="1">
                  <c:v>43405</c:v>
                </c:pt>
                <c:pt idx="2">
                  <c:v>43435</c:v>
                </c:pt>
                <c:pt idx="3">
                  <c:v>43466</c:v>
                </c:pt>
                <c:pt idx="4">
                  <c:v>43497</c:v>
                </c:pt>
                <c:pt idx="5">
                  <c:v>43525</c:v>
                </c:pt>
                <c:pt idx="6">
                  <c:v>43556</c:v>
                </c:pt>
                <c:pt idx="7">
                  <c:v>43586</c:v>
                </c:pt>
                <c:pt idx="8">
                  <c:v>43617</c:v>
                </c:pt>
                <c:pt idx="9">
                  <c:v>43647</c:v>
                </c:pt>
                <c:pt idx="10">
                  <c:v>43678</c:v>
                </c:pt>
                <c:pt idx="11">
                  <c:v>43709</c:v>
                </c:pt>
                <c:pt idx="12">
                  <c:v>43739</c:v>
                </c:pt>
                <c:pt idx="13">
                  <c:v>43770</c:v>
                </c:pt>
                <c:pt idx="14">
                  <c:v>43800</c:v>
                </c:pt>
              </c:numCache>
            </c:numRef>
          </c:xVal>
          <c:yVal>
            <c:numRef>
              <c:f>Sheet1!$B$3:$P$3</c:f>
              <c:numCache>
                <c:formatCode>[h]:mm:ss;@</c:formatCode>
                <c:ptCount val="15"/>
                <c:pt idx="0">
                  <c:v>0</c:v>
                </c:pt>
                <c:pt idx="1">
                  <c:v>0.41666666666666669</c:v>
                </c:pt>
                <c:pt idx="2">
                  <c:v>0.41666666666666669</c:v>
                </c:pt>
                <c:pt idx="3">
                  <c:v>0.47013888888888888</c:v>
                </c:pt>
                <c:pt idx="4">
                  <c:v>0.34375</c:v>
                </c:pt>
                <c:pt idx="5">
                  <c:v>0.32708333333333334</c:v>
                </c:pt>
                <c:pt idx="6">
                  <c:v>0.21597222222222223</c:v>
                </c:pt>
                <c:pt idx="7">
                  <c:v>8.3333333333333329E-2</c:v>
                </c:pt>
                <c:pt idx="8">
                  <c:v>7.6388888888888895E-2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2.6388888888888889E-2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815-4239-A90C-20CCEBD32181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Implementace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Sheet1!$B$1:$P$1</c:f>
              <c:numCache>
                <c:formatCode>mmm\-yy</c:formatCode>
                <c:ptCount val="15"/>
                <c:pt idx="0">
                  <c:v>43374</c:v>
                </c:pt>
                <c:pt idx="1">
                  <c:v>43405</c:v>
                </c:pt>
                <c:pt idx="2">
                  <c:v>43435</c:v>
                </c:pt>
                <c:pt idx="3">
                  <c:v>43466</c:v>
                </c:pt>
                <c:pt idx="4">
                  <c:v>43497</c:v>
                </c:pt>
                <c:pt idx="5">
                  <c:v>43525</c:v>
                </c:pt>
                <c:pt idx="6">
                  <c:v>43556</c:v>
                </c:pt>
                <c:pt idx="7">
                  <c:v>43586</c:v>
                </c:pt>
                <c:pt idx="8">
                  <c:v>43617</c:v>
                </c:pt>
                <c:pt idx="9">
                  <c:v>43647</c:v>
                </c:pt>
                <c:pt idx="10">
                  <c:v>43678</c:v>
                </c:pt>
                <c:pt idx="11">
                  <c:v>43709</c:v>
                </c:pt>
                <c:pt idx="12">
                  <c:v>43739</c:v>
                </c:pt>
                <c:pt idx="13">
                  <c:v>43770</c:v>
                </c:pt>
                <c:pt idx="14">
                  <c:v>43800</c:v>
                </c:pt>
              </c:numCache>
            </c:numRef>
          </c:xVal>
          <c:yVal>
            <c:numRef>
              <c:f>Sheet1!$B$4:$P$4</c:f>
              <c:numCache>
                <c:formatCode>[h]:mm:ss;@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1.2499999999999999E-2</c:v>
                </c:pt>
                <c:pt idx="4">
                  <c:v>0.35347222222222219</c:v>
                </c:pt>
                <c:pt idx="5">
                  <c:v>2.4916666666666667</c:v>
                </c:pt>
                <c:pt idx="6">
                  <c:v>2.2972222222222221</c:v>
                </c:pt>
                <c:pt idx="7">
                  <c:v>1.4201388888888888</c:v>
                </c:pt>
                <c:pt idx="8">
                  <c:v>1.4729166666666667</c:v>
                </c:pt>
                <c:pt idx="9">
                  <c:v>1.0854166666666667</c:v>
                </c:pt>
                <c:pt idx="10">
                  <c:v>0.69097222222222221</c:v>
                </c:pt>
                <c:pt idx="11">
                  <c:v>2.1374999999999997</c:v>
                </c:pt>
                <c:pt idx="12">
                  <c:v>1.6506944444444445</c:v>
                </c:pt>
                <c:pt idx="13">
                  <c:v>1.9763888888888888</c:v>
                </c:pt>
                <c:pt idx="14">
                  <c:v>0.14375000000000002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815-4239-A90C-20CCEBD32181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Testování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Sheet1!$B$1:$P$1</c:f>
              <c:numCache>
                <c:formatCode>mmm\-yy</c:formatCode>
                <c:ptCount val="15"/>
                <c:pt idx="0">
                  <c:v>43374</c:v>
                </c:pt>
                <c:pt idx="1">
                  <c:v>43405</c:v>
                </c:pt>
                <c:pt idx="2">
                  <c:v>43435</c:v>
                </c:pt>
                <c:pt idx="3">
                  <c:v>43466</c:v>
                </c:pt>
                <c:pt idx="4">
                  <c:v>43497</c:v>
                </c:pt>
                <c:pt idx="5">
                  <c:v>43525</c:v>
                </c:pt>
                <c:pt idx="6">
                  <c:v>43556</c:v>
                </c:pt>
                <c:pt idx="7">
                  <c:v>43586</c:v>
                </c:pt>
                <c:pt idx="8">
                  <c:v>43617</c:v>
                </c:pt>
                <c:pt idx="9">
                  <c:v>43647</c:v>
                </c:pt>
                <c:pt idx="10">
                  <c:v>43678</c:v>
                </c:pt>
                <c:pt idx="11">
                  <c:v>43709</c:v>
                </c:pt>
                <c:pt idx="12">
                  <c:v>43739</c:v>
                </c:pt>
                <c:pt idx="13">
                  <c:v>43770</c:v>
                </c:pt>
                <c:pt idx="14">
                  <c:v>43800</c:v>
                </c:pt>
              </c:numCache>
            </c:numRef>
          </c:xVal>
          <c:yVal>
            <c:numRef>
              <c:f>Sheet1!$B$5:$P$5</c:f>
              <c:numCache>
                <c:formatCode>[h]:mm:ss;@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9.0277777777777787E-3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0.12222222222222223</c:v>
                </c:pt>
                <c:pt idx="12">
                  <c:v>1.3888888888888888E-2</c:v>
                </c:pt>
                <c:pt idx="13">
                  <c:v>9.3055555555555558E-2</c:v>
                </c:pt>
                <c:pt idx="14">
                  <c:v>1.1833333333333333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815-4239-A90C-20CCEBD321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9289728"/>
        <c:axId val="879736688"/>
      </c:scatterChart>
      <c:valAx>
        <c:axId val="869289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736688"/>
        <c:crosses val="autoZero"/>
        <c:crossBetween val="midCat"/>
      </c:valAx>
      <c:valAx>
        <c:axId val="879736688"/>
        <c:scaling>
          <c:orientation val="minMax"/>
          <c:max val="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h]:mm:ss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289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40105</xdr:colOff>
      <xdr:row>0</xdr:row>
      <xdr:rowOff>26693</xdr:rowOff>
    </xdr:from>
    <xdr:to>
      <xdr:col>18</xdr:col>
      <xdr:colOff>580648</xdr:colOff>
      <xdr:row>29</xdr:row>
      <xdr:rowOff>107656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8E2BA4-4DE6-4AA4-97B2-2A4750BCA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0.01939</cdr:y>
    </cdr:from>
    <cdr:to>
      <cdr:x>0.06645</cdr:x>
      <cdr:y>0.06321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F876C11-0EA6-4BD8-B177-7A3B43D6402B}"/>
            </a:ext>
          </a:extLst>
        </cdr:cNvPr>
        <cdr:cNvSpPr txBox="1"/>
      </cdr:nvSpPr>
      <cdr:spPr>
        <a:xfrm xmlns:a="http://schemas.openxmlformats.org/drawingml/2006/main">
          <a:off x="0" y="108662"/>
          <a:ext cx="802105" cy="2456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cs-CZ" sz="1100"/>
            <a:t>hodin</a:t>
          </a:r>
          <a:endParaRPr lang="en-US" sz="1100"/>
        </a:p>
      </cdr:txBody>
    </cdr:sp>
  </cdr:relSizeAnchor>
  <cdr:relSizeAnchor xmlns:cdr="http://schemas.openxmlformats.org/drawingml/2006/chartDrawing">
    <cdr:from>
      <cdr:x>0.90793</cdr:x>
      <cdr:y>0.90071</cdr:y>
    </cdr:from>
    <cdr:to>
      <cdr:x>0.97438</cdr:x>
      <cdr:y>0.94454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EDD873C1-ED2D-4282-864D-B8438D989766}"/>
            </a:ext>
          </a:extLst>
        </cdr:cNvPr>
        <cdr:cNvSpPr txBox="1"/>
      </cdr:nvSpPr>
      <cdr:spPr>
        <a:xfrm xmlns:a="http://schemas.openxmlformats.org/drawingml/2006/main">
          <a:off x="10959432" y="5048918"/>
          <a:ext cx="802105" cy="2456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cs-CZ" sz="1100"/>
            <a:t>měsíc, rok</a:t>
          </a:r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2F2-6607-4B06-90D1-690A875003F2}">
  <dimension ref="A1:Q6"/>
  <sheetViews>
    <sheetView tabSelected="1" zoomScale="190" zoomScaleNormal="190" workbookViewId="0">
      <selection activeCell="T7" sqref="T7"/>
    </sheetView>
  </sheetViews>
  <sheetFormatPr defaultRowHeight="15" x14ac:dyDescent="0.25"/>
  <cols>
    <col min="1" max="1" width="15.5703125" customWidth="1"/>
    <col min="17" max="17" width="10.5703125" style="2" customWidth="1"/>
  </cols>
  <sheetData>
    <row r="1" spans="1:17" x14ac:dyDescent="0.25">
      <c r="B1" s="1">
        <v>43374</v>
      </c>
      <c r="C1" s="1">
        <v>43405</v>
      </c>
      <c r="D1" s="1">
        <v>43435</v>
      </c>
      <c r="E1" s="1">
        <v>43466</v>
      </c>
      <c r="F1" s="1">
        <v>43497</v>
      </c>
      <c r="G1" s="1">
        <v>43525</v>
      </c>
      <c r="H1" s="1">
        <v>43556</v>
      </c>
      <c r="I1" s="1">
        <v>43586</v>
      </c>
      <c r="J1" s="1">
        <v>43617</v>
      </c>
      <c r="K1" s="1">
        <v>43647</v>
      </c>
      <c r="L1" s="1">
        <v>43678</v>
      </c>
      <c r="M1" s="1">
        <v>43709</v>
      </c>
      <c r="N1" s="1">
        <v>43739</v>
      </c>
      <c r="O1" s="1">
        <v>43770</v>
      </c>
      <c r="P1" s="1">
        <v>43800</v>
      </c>
    </row>
    <row r="2" spans="1:17" x14ac:dyDescent="0.25">
      <c r="A2" t="s">
        <v>0</v>
      </c>
      <c r="B2" s="3">
        <v>0.13125000000000001</v>
      </c>
      <c r="C2" s="3">
        <v>0.44930555555555557</v>
      </c>
      <c r="D2" s="3">
        <v>0.57847222222222217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f>SUM(B2:P2)</f>
        <v>1.1590277777777778</v>
      </c>
    </row>
    <row r="3" spans="1:17" x14ac:dyDescent="0.25">
      <c r="A3" t="s">
        <v>1</v>
      </c>
      <c r="B3" s="3">
        <v>0</v>
      </c>
      <c r="C3" s="3">
        <v>0.41666666666666669</v>
      </c>
      <c r="D3" s="3">
        <v>0.41666666666666669</v>
      </c>
      <c r="E3" s="3">
        <v>0.47013888888888888</v>
      </c>
      <c r="F3" s="3">
        <v>0.34375</v>
      </c>
      <c r="G3" s="3">
        <v>0.32708333333333334</v>
      </c>
      <c r="H3" s="3">
        <v>0.21597222222222223</v>
      </c>
      <c r="I3" s="3">
        <v>8.3333333333333329E-2</v>
      </c>
      <c r="J3" s="3">
        <v>7.6388888888888895E-2</v>
      </c>
      <c r="K3" s="3">
        <v>0</v>
      </c>
      <c r="L3" s="3">
        <v>0</v>
      </c>
      <c r="M3" s="3">
        <v>0</v>
      </c>
      <c r="N3" s="3">
        <v>2.6388888888888889E-2</v>
      </c>
      <c r="O3" s="3">
        <v>0</v>
      </c>
      <c r="P3" s="3">
        <v>0</v>
      </c>
      <c r="Q3" s="3">
        <f t="shared" ref="Q3:Q5" si="0">SUM(B3:P3)</f>
        <v>2.3763888888888891</v>
      </c>
    </row>
    <row r="4" spans="1:17" x14ac:dyDescent="0.25">
      <c r="A4" t="s">
        <v>2</v>
      </c>
      <c r="B4" s="3">
        <v>0</v>
      </c>
      <c r="C4" s="3">
        <v>0</v>
      </c>
      <c r="D4" s="3">
        <v>0</v>
      </c>
      <c r="E4" s="3">
        <v>1.2499999999999999E-2</v>
      </c>
      <c r="F4" s="3">
        <v>0.35347222222222219</v>
      </c>
      <c r="G4" s="3">
        <v>2.4916666666666667</v>
      </c>
      <c r="H4" s="3">
        <v>2.2972222222222221</v>
      </c>
      <c r="I4" s="3">
        <v>1.4201388888888888</v>
      </c>
      <c r="J4" s="3">
        <v>1.4729166666666667</v>
      </c>
      <c r="K4" s="3">
        <v>1.0854166666666667</v>
      </c>
      <c r="L4" s="3">
        <v>0.69097222222222221</v>
      </c>
      <c r="M4" s="3">
        <v>2.1374999999999997</v>
      </c>
      <c r="N4" s="3">
        <v>1.6506944444444445</v>
      </c>
      <c r="O4" s="3">
        <v>1.9763888888888888</v>
      </c>
      <c r="P4" s="3">
        <v>0.14375000000000002</v>
      </c>
      <c r="Q4" s="3">
        <f t="shared" si="0"/>
        <v>15.732638888888886</v>
      </c>
    </row>
    <row r="5" spans="1:17" x14ac:dyDescent="0.25">
      <c r="A5" t="s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9.0277777777777787E-3</v>
      </c>
      <c r="J5" s="3">
        <v>0</v>
      </c>
      <c r="K5" s="3">
        <v>0</v>
      </c>
      <c r="L5" s="3">
        <v>0</v>
      </c>
      <c r="M5" s="3">
        <v>0.12222222222222223</v>
      </c>
      <c r="N5" s="3">
        <v>1.3888888888888888E-2</v>
      </c>
      <c r="O5" s="3">
        <v>9.3055555555555558E-2</v>
      </c>
      <c r="P5" s="3">
        <v>1.1833333333333333</v>
      </c>
      <c r="Q5" s="3">
        <f t="shared" si="0"/>
        <v>1.4215277777777777</v>
      </c>
    </row>
    <row r="6" spans="1:17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>
        <f>SUM(Q2:Q5)</f>
        <v>20.689583333333331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Oldřich Malec</dc:creator>
  <cp:lastModifiedBy>Oldřich Malec</cp:lastModifiedBy>
  <dcterms:created xsi:type="dcterms:W3CDTF">2019-12-12T13:28:00Z</dcterms:created>
  <dcterms:modified xsi:type="dcterms:W3CDTF">2019-12-12T15:52:57Z</dcterms:modified>
</cp:coreProperties>
</file>