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1840" windowHeight="13140"/>
  </bookViews>
  <sheets>
    <sheet name="baseDISS" sheetId="1" r:id="rId1"/>
  </sheets>
  <definedNames>
    <definedName name="_xlnm._FilterDatabase" localSheetId="0" hidden="1">baseDISS!$A$1:$J$329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2" i="1"/>
  <c r="P3" i="1" l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P17" i="1"/>
  <c r="Q17" i="1"/>
  <c r="R17" i="1"/>
  <c r="S17" i="1"/>
  <c r="T17" i="1"/>
  <c r="U17" i="1"/>
  <c r="V17" i="1"/>
  <c r="P18" i="1"/>
  <c r="Q18" i="1"/>
  <c r="R18" i="1"/>
  <c r="S18" i="1"/>
  <c r="T18" i="1"/>
  <c r="U18" i="1"/>
  <c r="V18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P54" i="1"/>
  <c r="Q54" i="1"/>
  <c r="R54" i="1"/>
  <c r="S54" i="1"/>
  <c r="T54" i="1"/>
  <c r="U54" i="1"/>
  <c r="V54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P73" i="1"/>
  <c r="Q73" i="1"/>
  <c r="R73" i="1"/>
  <c r="S73" i="1"/>
  <c r="T73" i="1"/>
  <c r="U73" i="1"/>
  <c r="V73" i="1"/>
  <c r="P74" i="1"/>
  <c r="Q74" i="1"/>
  <c r="R74" i="1"/>
  <c r="S74" i="1"/>
  <c r="T74" i="1"/>
  <c r="U74" i="1"/>
  <c r="V74" i="1"/>
  <c r="P75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85" i="1"/>
  <c r="Q85" i="1"/>
  <c r="R85" i="1"/>
  <c r="S85" i="1"/>
  <c r="T85" i="1"/>
  <c r="U85" i="1"/>
  <c r="V85" i="1"/>
  <c r="P86" i="1"/>
  <c r="Q86" i="1"/>
  <c r="R86" i="1"/>
  <c r="S86" i="1"/>
  <c r="T86" i="1"/>
  <c r="U86" i="1"/>
  <c r="V86" i="1"/>
  <c r="P87" i="1"/>
  <c r="Q87" i="1"/>
  <c r="R87" i="1"/>
  <c r="S87" i="1"/>
  <c r="T87" i="1"/>
  <c r="U87" i="1"/>
  <c r="V87" i="1"/>
  <c r="P88" i="1"/>
  <c r="Q88" i="1"/>
  <c r="R88" i="1"/>
  <c r="S88" i="1"/>
  <c r="T88" i="1"/>
  <c r="U88" i="1"/>
  <c r="V88" i="1"/>
  <c r="P89" i="1"/>
  <c r="Q89" i="1"/>
  <c r="R89" i="1"/>
  <c r="S89" i="1"/>
  <c r="T89" i="1"/>
  <c r="U89" i="1"/>
  <c r="V89" i="1"/>
  <c r="P90" i="1"/>
  <c r="Q90" i="1"/>
  <c r="R90" i="1"/>
  <c r="S90" i="1"/>
  <c r="T90" i="1"/>
  <c r="U90" i="1"/>
  <c r="V90" i="1"/>
  <c r="P91" i="1"/>
  <c r="Q91" i="1"/>
  <c r="R91" i="1"/>
  <c r="S91" i="1"/>
  <c r="T91" i="1"/>
  <c r="U91" i="1"/>
  <c r="V91" i="1"/>
  <c r="P92" i="1"/>
  <c r="Q92" i="1"/>
  <c r="R92" i="1"/>
  <c r="S92" i="1"/>
  <c r="T92" i="1"/>
  <c r="U92" i="1"/>
  <c r="V92" i="1"/>
  <c r="P93" i="1"/>
  <c r="Q93" i="1"/>
  <c r="R93" i="1"/>
  <c r="S93" i="1"/>
  <c r="T93" i="1"/>
  <c r="U93" i="1"/>
  <c r="V93" i="1"/>
  <c r="P94" i="1"/>
  <c r="Q94" i="1"/>
  <c r="R94" i="1"/>
  <c r="S94" i="1"/>
  <c r="T94" i="1"/>
  <c r="U94" i="1"/>
  <c r="V94" i="1"/>
  <c r="P95" i="1"/>
  <c r="Q95" i="1"/>
  <c r="R95" i="1"/>
  <c r="S95" i="1"/>
  <c r="T95" i="1"/>
  <c r="U95" i="1"/>
  <c r="V95" i="1"/>
  <c r="P96" i="1"/>
  <c r="Q96" i="1"/>
  <c r="R96" i="1"/>
  <c r="S96" i="1"/>
  <c r="T96" i="1"/>
  <c r="U96" i="1"/>
  <c r="V96" i="1"/>
  <c r="P97" i="1"/>
  <c r="Q97" i="1"/>
  <c r="R97" i="1"/>
  <c r="S97" i="1"/>
  <c r="T97" i="1"/>
  <c r="U97" i="1"/>
  <c r="V97" i="1"/>
  <c r="P98" i="1"/>
  <c r="Q98" i="1"/>
  <c r="R98" i="1"/>
  <c r="S98" i="1"/>
  <c r="T98" i="1"/>
  <c r="U98" i="1"/>
  <c r="V98" i="1"/>
  <c r="P99" i="1"/>
  <c r="Q99" i="1"/>
  <c r="R99" i="1"/>
  <c r="S99" i="1"/>
  <c r="T99" i="1"/>
  <c r="U99" i="1"/>
  <c r="V99" i="1"/>
  <c r="P100" i="1"/>
  <c r="Q100" i="1"/>
  <c r="R100" i="1"/>
  <c r="S100" i="1"/>
  <c r="T100" i="1"/>
  <c r="U100" i="1"/>
  <c r="V100" i="1"/>
  <c r="P101" i="1"/>
  <c r="Q101" i="1"/>
  <c r="R101" i="1"/>
  <c r="S101" i="1"/>
  <c r="T101" i="1"/>
  <c r="U101" i="1"/>
  <c r="V101" i="1"/>
  <c r="P102" i="1"/>
  <c r="Q102" i="1"/>
  <c r="R102" i="1"/>
  <c r="S102" i="1"/>
  <c r="T102" i="1"/>
  <c r="U102" i="1"/>
  <c r="V102" i="1"/>
  <c r="P103" i="1"/>
  <c r="Q103" i="1"/>
  <c r="R103" i="1"/>
  <c r="S103" i="1"/>
  <c r="T103" i="1"/>
  <c r="U103" i="1"/>
  <c r="V103" i="1"/>
  <c r="P104" i="1"/>
  <c r="Q104" i="1"/>
  <c r="R104" i="1"/>
  <c r="S104" i="1"/>
  <c r="T104" i="1"/>
  <c r="U104" i="1"/>
  <c r="V104" i="1"/>
  <c r="P105" i="1"/>
  <c r="Q105" i="1"/>
  <c r="R105" i="1"/>
  <c r="S105" i="1"/>
  <c r="T105" i="1"/>
  <c r="U105" i="1"/>
  <c r="V105" i="1"/>
  <c r="P106" i="1"/>
  <c r="Q106" i="1"/>
  <c r="R106" i="1"/>
  <c r="S106" i="1"/>
  <c r="T106" i="1"/>
  <c r="U106" i="1"/>
  <c r="V106" i="1"/>
  <c r="P107" i="1"/>
  <c r="Q107" i="1"/>
  <c r="R107" i="1"/>
  <c r="S107" i="1"/>
  <c r="T107" i="1"/>
  <c r="U107" i="1"/>
  <c r="V107" i="1"/>
  <c r="P108" i="1"/>
  <c r="Q108" i="1"/>
  <c r="R108" i="1"/>
  <c r="S108" i="1"/>
  <c r="T108" i="1"/>
  <c r="U108" i="1"/>
  <c r="V108" i="1"/>
  <c r="P109" i="1"/>
  <c r="Q109" i="1"/>
  <c r="R109" i="1"/>
  <c r="S109" i="1"/>
  <c r="T109" i="1"/>
  <c r="U109" i="1"/>
  <c r="V109" i="1"/>
  <c r="P110" i="1"/>
  <c r="Q110" i="1"/>
  <c r="R110" i="1"/>
  <c r="S110" i="1"/>
  <c r="T110" i="1"/>
  <c r="U110" i="1"/>
  <c r="V110" i="1"/>
  <c r="P111" i="1"/>
  <c r="Q111" i="1"/>
  <c r="R111" i="1"/>
  <c r="S111" i="1"/>
  <c r="T111" i="1"/>
  <c r="U111" i="1"/>
  <c r="V111" i="1"/>
  <c r="P112" i="1"/>
  <c r="Q112" i="1"/>
  <c r="R112" i="1"/>
  <c r="S112" i="1"/>
  <c r="T112" i="1"/>
  <c r="U112" i="1"/>
  <c r="V112" i="1"/>
  <c r="P113" i="1"/>
  <c r="Q113" i="1"/>
  <c r="R113" i="1"/>
  <c r="S113" i="1"/>
  <c r="T113" i="1"/>
  <c r="U113" i="1"/>
  <c r="V113" i="1"/>
  <c r="P114" i="1"/>
  <c r="Q114" i="1"/>
  <c r="R114" i="1"/>
  <c r="S114" i="1"/>
  <c r="T114" i="1"/>
  <c r="U114" i="1"/>
  <c r="V114" i="1"/>
  <c r="P115" i="1"/>
  <c r="Q115" i="1"/>
  <c r="R115" i="1"/>
  <c r="S115" i="1"/>
  <c r="T115" i="1"/>
  <c r="U115" i="1"/>
  <c r="V115" i="1"/>
  <c r="P116" i="1"/>
  <c r="Q116" i="1"/>
  <c r="R116" i="1"/>
  <c r="S116" i="1"/>
  <c r="T116" i="1"/>
  <c r="U116" i="1"/>
  <c r="V116" i="1"/>
  <c r="P117" i="1"/>
  <c r="Q117" i="1"/>
  <c r="R117" i="1"/>
  <c r="S117" i="1"/>
  <c r="T117" i="1"/>
  <c r="U117" i="1"/>
  <c r="V117" i="1"/>
  <c r="P118" i="1"/>
  <c r="Q118" i="1"/>
  <c r="R118" i="1"/>
  <c r="S118" i="1"/>
  <c r="T118" i="1"/>
  <c r="U118" i="1"/>
  <c r="V118" i="1"/>
  <c r="P119" i="1"/>
  <c r="Q119" i="1"/>
  <c r="R119" i="1"/>
  <c r="S119" i="1"/>
  <c r="T119" i="1"/>
  <c r="U119" i="1"/>
  <c r="V119" i="1"/>
  <c r="P120" i="1"/>
  <c r="Q120" i="1"/>
  <c r="R120" i="1"/>
  <c r="S120" i="1"/>
  <c r="T120" i="1"/>
  <c r="U120" i="1"/>
  <c r="V120" i="1"/>
  <c r="P121" i="1"/>
  <c r="Q121" i="1"/>
  <c r="R121" i="1"/>
  <c r="S121" i="1"/>
  <c r="T121" i="1"/>
  <c r="U121" i="1"/>
  <c r="V121" i="1"/>
  <c r="P122" i="1"/>
  <c r="Q122" i="1"/>
  <c r="R122" i="1"/>
  <c r="S122" i="1"/>
  <c r="T122" i="1"/>
  <c r="U122" i="1"/>
  <c r="V122" i="1"/>
  <c r="P123" i="1"/>
  <c r="Q123" i="1"/>
  <c r="R123" i="1"/>
  <c r="S123" i="1"/>
  <c r="T123" i="1"/>
  <c r="U123" i="1"/>
  <c r="V123" i="1"/>
  <c r="P124" i="1"/>
  <c r="Q124" i="1"/>
  <c r="R124" i="1"/>
  <c r="S124" i="1"/>
  <c r="T124" i="1"/>
  <c r="U124" i="1"/>
  <c r="V124" i="1"/>
  <c r="P125" i="1"/>
  <c r="Q125" i="1"/>
  <c r="R125" i="1"/>
  <c r="S125" i="1"/>
  <c r="T125" i="1"/>
  <c r="U125" i="1"/>
  <c r="V125" i="1"/>
  <c r="P126" i="1"/>
  <c r="Q126" i="1"/>
  <c r="R126" i="1"/>
  <c r="S126" i="1"/>
  <c r="T126" i="1"/>
  <c r="U126" i="1"/>
  <c r="V126" i="1"/>
  <c r="P127" i="1"/>
  <c r="Q127" i="1"/>
  <c r="R127" i="1"/>
  <c r="S127" i="1"/>
  <c r="T127" i="1"/>
  <c r="U127" i="1"/>
  <c r="V127" i="1"/>
  <c r="P128" i="1"/>
  <c r="Q128" i="1"/>
  <c r="R128" i="1"/>
  <c r="S128" i="1"/>
  <c r="T128" i="1"/>
  <c r="U128" i="1"/>
  <c r="V128" i="1"/>
  <c r="P129" i="1"/>
  <c r="Q129" i="1"/>
  <c r="R129" i="1"/>
  <c r="S129" i="1"/>
  <c r="T129" i="1"/>
  <c r="U129" i="1"/>
  <c r="V129" i="1"/>
  <c r="P130" i="1"/>
  <c r="Q130" i="1"/>
  <c r="R130" i="1"/>
  <c r="S130" i="1"/>
  <c r="T130" i="1"/>
  <c r="U130" i="1"/>
  <c r="V130" i="1"/>
  <c r="P131" i="1"/>
  <c r="Q131" i="1"/>
  <c r="R131" i="1"/>
  <c r="S131" i="1"/>
  <c r="T131" i="1"/>
  <c r="U131" i="1"/>
  <c r="V131" i="1"/>
  <c r="P132" i="1"/>
  <c r="Q132" i="1"/>
  <c r="R132" i="1"/>
  <c r="S132" i="1"/>
  <c r="T132" i="1"/>
  <c r="U132" i="1"/>
  <c r="V132" i="1"/>
  <c r="P133" i="1"/>
  <c r="Q133" i="1"/>
  <c r="R133" i="1"/>
  <c r="S133" i="1"/>
  <c r="T133" i="1"/>
  <c r="U133" i="1"/>
  <c r="V133" i="1"/>
  <c r="P134" i="1"/>
  <c r="Q134" i="1"/>
  <c r="R134" i="1"/>
  <c r="S134" i="1"/>
  <c r="T134" i="1"/>
  <c r="U134" i="1"/>
  <c r="V134" i="1"/>
  <c r="P135" i="1"/>
  <c r="Q135" i="1"/>
  <c r="R135" i="1"/>
  <c r="S135" i="1"/>
  <c r="T135" i="1"/>
  <c r="U135" i="1"/>
  <c r="V135" i="1"/>
  <c r="P136" i="1"/>
  <c r="Q136" i="1"/>
  <c r="R136" i="1"/>
  <c r="S136" i="1"/>
  <c r="T136" i="1"/>
  <c r="U136" i="1"/>
  <c r="V136" i="1"/>
  <c r="P137" i="1"/>
  <c r="Q137" i="1"/>
  <c r="R137" i="1"/>
  <c r="S137" i="1"/>
  <c r="T137" i="1"/>
  <c r="U137" i="1"/>
  <c r="V137" i="1"/>
  <c r="P138" i="1"/>
  <c r="Q138" i="1"/>
  <c r="R138" i="1"/>
  <c r="S138" i="1"/>
  <c r="T138" i="1"/>
  <c r="U138" i="1"/>
  <c r="V138" i="1"/>
  <c r="P139" i="1"/>
  <c r="Q139" i="1"/>
  <c r="R139" i="1"/>
  <c r="S139" i="1"/>
  <c r="T139" i="1"/>
  <c r="U139" i="1"/>
  <c r="V139" i="1"/>
  <c r="P140" i="1"/>
  <c r="Q140" i="1"/>
  <c r="R140" i="1"/>
  <c r="S140" i="1"/>
  <c r="T140" i="1"/>
  <c r="U140" i="1"/>
  <c r="V140" i="1"/>
  <c r="P141" i="1"/>
  <c r="Q141" i="1"/>
  <c r="R141" i="1"/>
  <c r="S141" i="1"/>
  <c r="T141" i="1"/>
  <c r="U141" i="1"/>
  <c r="V141" i="1"/>
  <c r="P142" i="1"/>
  <c r="Q142" i="1"/>
  <c r="R142" i="1"/>
  <c r="S142" i="1"/>
  <c r="T142" i="1"/>
  <c r="U142" i="1"/>
  <c r="V142" i="1"/>
  <c r="P143" i="1"/>
  <c r="Q143" i="1"/>
  <c r="R143" i="1"/>
  <c r="S143" i="1"/>
  <c r="T143" i="1"/>
  <c r="U143" i="1"/>
  <c r="V143" i="1"/>
  <c r="P144" i="1"/>
  <c r="Q144" i="1"/>
  <c r="R144" i="1"/>
  <c r="S144" i="1"/>
  <c r="T144" i="1"/>
  <c r="U144" i="1"/>
  <c r="V144" i="1"/>
  <c r="P145" i="1"/>
  <c r="Q145" i="1"/>
  <c r="R145" i="1"/>
  <c r="S145" i="1"/>
  <c r="T145" i="1"/>
  <c r="U145" i="1"/>
  <c r="V145" i="1"/>
  <c r="P146" i="1"/>
  <c r="Q146" i="1"/>
  <c r="R146" i="1"/>
  <c r="S146" i="1"/>
  <c r="T146" i="1"/>
  <c r="U146" i="1"/>
  <c r="V146" i="1"/>
  <c r="P147" i="1"/>
  <c r="Q147" i="1"/>
  <c r="R147" i="1"/>
  <c r="S147" i="1"/>
  <c r="T147" i="1"/>
  <c r="U147" i="1"/>
  <c r="V147" i="1"/>
  <c r="P148" i="1"/>
  <c r="Q148" i="1"/>
  <c r="R148" i="1"/>
  <c r="S148" i="1"/>
  <c r="T148" i="1"/>
  <c r="U148" i="1"/>
  <c r="V148" i="1"/>
  <c r="P149" i="1"/>
  <c r="Q149" i="1"/>
  <c r="R149" i="1"/>
  <c r="S149" i="1"/>
  <c r="T149" i="1"/>
  <c r="U149" i="1"/>
  <c r="V149" i="1"/>
  <c r="P150" i="1"/>
  <c r="Q150" i="1"/>
  <c r="R150" i="1"/>
  <c r="S150" i="1"/>
  <c r="T150" i="1"/>
  <c r="U150" i="1"/>
  <c r="V150" i="1"/>
  <c r="P151" i="1"/>
  <c r="Q151" i="1"/>
  <c r="R151" i="1"/>
  <c r="S151" i="1"/>
  <c r="T151" i="1"/>
  <c r="U151" i="1"/>
  <c r="V151" i="1"/>
  <c r="P152" i="1"/>
  <c r="Q152" i="1"/>
  <c r="R152" i="1"/>
  <c r="S152" i="1"/>
  <c r="T152" i="1"/>
  <c r="U152" i="1"/>
  <c r="V152" i="1"/>
  <c r="P153" i="1"/>
  <c r="Q153" i="1"/>
  <c r="R153" i="1"/>
  <c r="S153" i="1"/>
  <c r="T153" i="1"/>
  <c r="U153" i="1"/>
  <c r="V153" i="1"/>
  <c r="P154" i="1"/>
  <c r="Q154" i="1"/>
  <c r="R154" i="1"/>
  <c r="S154" i="1"/>
  <c r="T154" i="1"/>
  <c r="U154" i="1"/>
  <c r="V154" i="1"/>
  <c r="P155" i="1"/>
  <c r="Q155" i="1"/>
  <c r="R155" i="1"/>
  <c r="S155" i="1"/>
  <c r="T155" i="1"/>
  <c r="U155" i="1"/>
  <c r="V155" i="1"/>
  <c r="P156" i="1"/>
  <c r="Q156" i="1"/>
  <c r="R156" i="1"/>
  <c r="S156" i="1"/>
  <c r="T156" i="1"/>
  <c r="U156" i="1"/>
  <c r="V156" i="1"/>
  <c r="P157" i="1"/>
  <c r="Q157" i="1"/>
  <c r="R157" i="1"/>
  <c r="S157" i="1"/>
  <c r="T157" i="1"/>
  <c r="U157" i="1"/>
  <c r="V157" i="1"/>
  <c r="P158" i="1"/>
  <c r="Q158" i="1"/>
  <c r="R158" i="1"/>
  <c r="S158" i="1"/>
  <c r="T158" i="1"/>
  <c r="U158" i="1"/>
  <c r="V158" i="1"/>
  <c r="P159" i="1"/>
  <c r="Q159" i="1"/>
  <c r="R159" i="1"/>
  <c r="S159" i="1"/>
  <c r="T159" i="1"/>
  <c r="U159" i="1"/>
  <c r="V159" i="1"/>
  <c r="P160" i="1"/>
  <c r="Q160" i="1"/>
  <c r="R160" i="1"/>
  <c r="S160" i="1"/>
  <c r="T160" i="1"/>
  <c r="U160" i="1"/>
  <c r="V160" i="1"/>
  <c r="P161" i="1"/>
  <c r="Q161" i="1"/>
  <c r="R161" i="1"/>
  <c r="S161" i="1"/>
  <c r="T161" i="1"/>
  <c r="U161" i="1"/>
  <c r="V161" i="1"/>
  <c r="P162" i="1"/>
  <c r="Q162" i="1"/>
  <c r="R162" i="1"/>
  <c r="S162" i="1"/>
  <c r="T162" i="1"/>
  <c r="U162" i="1"/>
  <c r="V162" i="1"/>
  <c r="P163" i="1"/>
  <c r="Q163" i="1"/>
  <c r="R163" i="1"/>
  <c r="S163" i="1"/>
  <c r="T163" i="1"/>
  <c r="U163" i="1"/>
  <c r="V163" i="1"/>
  <c r="P164" i="1"/>
  <c r="Q164" i="1"/>
  <c r="R164" i="1"/>
  <c r="S164" i="1"/>
  <c r="T164" i="1"/>
  <c r="U164" i="1"/>
  <c r="V164" i="1"/>
  <c r="P165" i="1"/>
  <c r="Q165" i="1"/>
  <c r="R165" i="1"/>
  <c r="S165" i="1"/>
  <c r="T165" i="1"/>
  <c r="U165" i="1"/>
  <c r="V165" i="1"/>
  <c r="P166" i="1"/>
  <c r="Q166" i="1"/>
  <c r="R166" i="1"/>
  <c r="S166" i="1"/>
  <c r="T166" i="1"/>
  <c r="U166" i="1"/>
  <c r="V166" i="1"/>
  <c r="P167" i="1"/>
  <c r="Q167" i="1"/>
  <c r="R167" i="1"/>
  <c r="S167" i="1"/>
  <c r="T167" i="1"/>
  <c r="U167" i="1"/>
  <c r="V167" i="1"/>
  <c r="P168" i="1"/>
  <c r="Q168" i="1"/>
  <c r="R168" i="1"/>
  <c r="S168" i="1"/>
  <c r="T168" i="1"/>
  <c r="U168" i="1"/>
  <c r="V168" i="1"/>
  <c r="P169" i="1"/>
  <c r="Q169" i="1"/>
  <c r="R169" i="1"/>
  <c r="S169" i="1"/>
  <c r="T169" i="1"/>
  <c r="U169" i="1"/>
  <c r="V169" i="1"/>
  <c r="P170" i="1"/>
  <c r="Q170" i="1"/>
  <c r="R170" i="1"/>
  <c r="S170" i="1"/>
  <c r="T170" i="1"/>
  <c r="U170" i="1"/>
  <c r="V170" i="1"/>
  <c r="P171" i="1"/>
  <c r="Q171" i="1"/>
  <c r="R171" i="1"/>
  <c r="S171" i="1"/>
  <c r="T171" i="1"/>
  <c r="U171" i="1"/>
  <c r="V171" i="1"/>
  <c r="P172" i="1"/>
  <c r="Q172" i="1"/>
  <c r="R172" i="1"/>
  <c r="S172" i="1"/>
  <c r="T172" i="1"/>
  <c r="U172" i="1"/>
  <c r="V172" i="1"/>
  <c r="P173" i="1"/>
  <c r="Q173" i="1"/>
  <c r="R173" i="1"/>
  <c r="S173" i="1"/>
  <c r="T173" i="1"/>
  <c r="U173" i="1"/>
  <c r="V173" i="1"/>
  <c r="P174" i="1"/>
  <c r="Q174" i="1"/>
  <c r="R174" i="1"/>
  <c r="S174" i="1"/>
  <c r="T174" i="1"/>
  <c r="U174" i="1"/>
  <c r="V174" i="1"/>
  <c r="P175" i="1"/>
  <c r="Q175" i="1"/>
  <c r="R175" i="1"/>
  <c r="S175" i="1"/>
  <c r="T175" i="1"/>
  <c r="U175" i="1"/>
  <c r="V175" i="1"/>
  <c r="P176" i="1"/>
  <c r="Q176" i="1"/>
  <c r="R176" i="1"/>
  <c r="S176" i="1"/>
  <c r="T176" i="1"/>
  <c r="U176" i="1"/>
  <c r="V176" i="1"/>
  <c r="P177" i="1"/>
  <c r="Q177" i="1"/>
  <c r="R177" i="1"/>
  <c r="S177" i="1"/>
  <c r="T177" i="1"/>
  <c r="U177" i="1"/>
  <c r="V177" i="1"/>
  <c r="P178" i="1"/>
  <c r="Q178" i="1"/>
  <c r="R178" i="1"/>
  <c r="S178" i="1"/>
  <c r="T178" i="1"/>
  <c r="U178" i="1"/>
  <c r="V178" i="1"/>
  <c r="P179" i="1"/>
  <c r="Q179" i="1"/>
  <c r="R179" i="1"/>
  <c r="S179" i="1"/>
  <c r="T179" i="1"/>
  <c r="U179" i="1"/>
  <c r="V179" i="1"/>
  <c r="P180" i="1"/>
  <c r="Q180" i="1"/>
  <c r="R180" i="1"/>
  <c r="S180" i="1"/>
  <c r="T180" i="1"/>
  <c r="U180" i="1"/>
  <c r="V180" i="1"/>
  <c r="P181" i="1"/>
  <c r="Q181" i="1"/>
  <c r="R181" i="1"/>
  <c r="S181" i="1"/>
  <c r="T181" i="1"/>
  <c r="U181" i="1"/>
  <c r="V181" i="1"/>
  <c r="P182" i="1"/>
  <c r="Q182" i="1"/>
  <c r="R182" i="1"/>
  <c r="S182" i="1"/>
  <c r="T182" i="1"/>
  <c r="U182" i="1"/>
  <c r="V182" i="1"/>
  <c r="P183" i="1"/>
  <c r="Q183" i="1"/>
  <c r="R183" i="1"/>
  <c r="S183" i="1"/>
  <c r="T183" i="1"/>
  <c r="U183" i="1"/>
  <c r="V183" i="1"/>
  <c r="P184" i="1"/>
  <c r="Q184" i="1"/>
  <c r="R184" i="1"/>
  <c r="S184" i="1"/>
  <c r="T184" i="1"/>
  <c r="U184" i="1"/>
  <c r="V184" i="1"/>
  <c r="P185" i="1"/>
  <c r="Q185" i="1"/>
  <c r="R185" i="1"/>
  <c r="S185" i="1"/>
  <c r="T185" i="1"/>
  <c r="U185" i="1"/>
  <c r="V185" i="1"/>
  <c r="P186" i="1"/>
  <c r="Q186" i="1"/>
  <c r="R186" i="1"/>
  <c r="S186" i="1"/>
  <c r="T186" i="1"/>
  <c r="U186" i="1"/>
  <c r="V186" i="1"/>
  <c r="P187" i="1"/>
  <c r="Q187" i="1"/>
  <c r="R187" i="1"/>
  <c r="S187" i="1"/>
  <c r="T187" i="1"/>
  <c r="U187" i="1"/>
  <c r="V187" i="1"/>
  <c r="P188" i="1"/>
  <c r="Q188" i="1"/>
  <c r="R188" i="1"/>
  <c r="S188" i="1"/>
  <c r="T188" i="1"/>
  <c r="U188" i="1"/>
  <c r="V188" i="1"/>
  <c r="P189" i="1"/>
  <c r="Q189" i="1"/>
  <c r="R189" i="1"/>
  <c r="S189" i="1"/>
  <c r="T189" i="1"/>
  <c r="U189" i="1"/>
  <c r="V189" i="1"/>
  <c r="P190" i="1"/>
  <c r="Q190" i="1"/>
  <c r="R190" i="1"/>
  <c r="S190" i="1"/>
  <c r="T190" i="1"/>
  <c r="U190" i="1"/>
  <c r="V190" i="1"/>
  <c r="P191" i="1"/>
  <c r="Q191" i="1"/>
  <c r="R191" i="1"/>
  <c r="S191" i="1"/>
  <c r="T191" i="1"/>
  <c r="U191" i="1"/>
  <c r="V191" i="1"/>
  <c r="P192" i="1"/>
  <c r="Q192" i="1"/>
  <c r="R192" i="1"/>
  <c r="S192" i="1"/>
  <c r="T192" i="1"/>
  <c r="U192" i="1"/>
  <c r="V192" i="1"/>
  <c r="P193" i="1"/>
  <c r="Q193" i="1"/>
  <c r="R193" i="1"/>
  <c r="S193" i="1"/>
  <c r="T193" i="1"/>
  <c r="U193" i="1"/>
  <c r="V193" i="1"/>
  <c r="P194" i="1"/>
  <c r="Q194" i="1"/>
  <c r="R194" i="1"/>
  <c r="S194" i="1"/>
  <c r="T194" i="1"/>
  <c r="U194" i="1"/>
  <c r="V194" i="1"/>
  <c r="P195" i="1"/>
  <c r="Q195" i="1"/>
  <c r="R195" i="1"/>
  <c r="S195" i="1"/>
  <c r="T195" i="1"/>
  <c r="U195" i="1"/>
  <c r="V195" i="1"/>
  <c r="P196" i="1"/>
  <c r="Q196" i="1"/>
  <c r="R196" i="1"/>
  <c r="S196" i="1"/>
  <c r="T196" i="1"/>
  <c r="U196" i="1"/>
  <c r="V196" i="1"/>
  <c r="P197" i="1"/>
  <c r="Q197" i="1"/>
  <c r="R197" i="1"/>
  <c r="S197" i="1"/>
  <c r="T197" i="1"/>
  <c r="U197" i="1"/>
  <c r="V197" i="1"/>
  <c r="P198" i="1"/>
  <c r="Q198" i="1"/>
  <c r="R198" i="1"/>
  <c r="S198" i="1"/>
  <c r="T198" i="1"/>
  <c r="U198" i="1"/>
  <c r="V198" i="1"/>
  <c r="P199" i="1"/>
  <c r="Q199" i="1"/>
  <c r="R199" i="1"/>
  <c r="S199" i="1"/>
  <c r="T199" i="1"/>
  <c r="U199" i="1"/>
  <c r="V199" i="1"/>
  <c r="P200" i="1"/>
  <c r="Q200" i="1"/>
  <c r="R200" i="1"/>
  <c r="S200" i="1"/>
  <c r="T200" i="1"/>
  <c r="U200" i="1"/>
  <c r="V200" i="1"/>
  <c r="P201" i="1"/>
  <c r="Q201" i="1"/>
  <c r="R201" i="1"/>
  <c r="S201" i="1"/>
  <c r="T201" i="1"/>
  <c r="U201" i="1"/>
  <c r="V201" i="1"/>
  <c r="P202" i="1"/>
  <c r="Q202" i="1"/>
  <c r="R202" i="1"/>
  <c r="S202" i="1"/>
  <c r="T202" i="1"/>
  <c r="U202" i="1"/>
  <c r="V202" i="1"/>
  <c r="P203" i="1"/>
  <c r="Q203" i="1"/>
  <c r="R203" i="1"/>
  <c r="S203" i="1"/>
  <c r="T203" i="1"/>
  <c r="U203" i="1"/>
  <c r="V203" i="1"/>
  <c r="P204" i="1"/>
  <c r="Q204" i="1"/>
  <c r="R204" i="1"/>
  <c r="S204" i="1"/>
  <c r="T204" i="1"/>
  <c r="U204" i="1"/>
  <c r="V204" i="1"/>
  <c r="P205" i="1"/>
  <c r="Q205" i="1"/>
  <c r="R205" i="1"/>
  <c r="S205" i="1"/>
  <c r="T205" i="1"/>
  <c r="U205" i="1"/>
  <c r="V205" i="1"/>
  <c r="P206" i="1"/>
  <c r="Q206" i="1"/>
  <c r="R206" i="1"/>
  <c r="S206" i="1"/>
  <c r="T206" i="1"/>
  <c r="U206" i="1"/>
  <c r="V206" i="1"/>
  <c r="P207" i="1"/>
  <c r="Q207" i="1"/>
  <c r="R207" i="1"/>
  <c r="S207" i="1"/>
  <c r="T207" i="1"/>
  <c r="U207" i="1"/>
  <c r="V207" i="1"/>
  <c r="P208" i="1"/>
  <c r="Q208" i="1"/>
  <c r="R208" i="1"/>
  <c r="S208" i="1"/>
  <c r="T208" i="1"/>
  <c r="U208" i="1"/>
  <c r="V208" i="1"/>
  <c r="P209" i="1"/>
  <c r="Q209" i="1"/>
  <c r="R209" i="1"/>
  <c r="S209" i="1"/>
  <c r="T209" i="1"/>
  <c r="U209" i="1"/>
  <c r="V209" i="1"/>
  <c r="P210" i="1"/>
  <c r="Q210" i="1"/>
  <c r="R210" i="1"/>
  <c r="S210" i="1"/>
  <c r="T210" i="1"/>
  <c r="U210" i="1"/>
  <c r="V210" i="1"/>
  <c r="P211" i="1"/>
  <c r="Q211" i="1"/>
  <c r="R211" i="1"/>
  <c r="S211" i="1"/>
  <c r="T211" i="1"/>
  <c r="U211" i="1"/>
  <c r="V211" i="1"/>
  <c r="P212" i="1"/>
  <c r="Q212" i="1"/>
  <c r="R212" i="1"/>
  <c r="S212" i="1"/>
  <c r="T212" i="1"/>
  <c r="U212" i="1"/>
  <c r="V212" i="1"/>
  <c r="P213" i="1"/>
  <c r="Q213" i="1"/>
  <c r="R213" i="1"/>
  <c r="S213" i="1"/>
  <c r="T213" i="1"/>
  <c r="U213" i="1"/>
  <c r="V213" i="1"/>
  <c r="P214" i="1"/>
  <c r="Q214" i="1"/>
  <c r="R214" i="1"/>
  <c r="S214" i="1"/>
  <c r="T214" i="1"/>
  <c r="U214" i="1"/>
  <c r="V214" i="1"/>
  <c r="P215" i="1"/>
  <c r="Q215" i="1"/>
  <c r="R215" i="1"/>
  <c r="S215" i="1"/>
  <c r="T215" i="1"/>
  <c r="U215" i="1"/>
  <c r="V215" i="1"/>
  <c r="P216" i="1"/>
  <c r="Q216" i="1"/>
  <c r="R216" i="1"/>
  <c r="S216" i="1"/>
  <c r="T216" i="1"/>
  <c r="U216" i="1"/>
  <c r="V216" i="1"/>
  <c r="P217" i="1"/>
  <c r="Q217" i="1"/>
  <c r="R217" i="1"/>
  <c r="S217" i="1"/>
  <c r="T217" i="1"/>
  <c r="U217" i="1"/>
  <c r="V217" i="1"/>
  <c r="P218" i="1"/>
  <c r="Q218" i="1"/>
  <c r="R218" i="1"/>
  <c r="S218" i="1"/>
  <c r="T218" i="1"/>
  <c r="U218" i="1"/>
  <c r="V218" i="1"/>
  <c r="P219" i="1"/>
  <c r="Q219" i="1"/>
  <c r="R219" i="1"/>
  <c r="S219" i="1"/>
  <c r="T219" i="1"/>
  <c r="U219" i="1"/>
  <c r="V219" i="1"/>
  <c r="P220" i="1"/>
  <c r="Q220" i="1"/>
  <c r="R220" i="1"/>
  <c r="S220" i="1"/>
  <c r="T220" i="1"/>
  <c r="U220" i="1"/>
  <c r="V220" i="1"/>
  <c r="P221" i="1"/>
  <c r="Q221" i="1"/>
  <c r="R221" i="1"/>
  <c r="S221" i="1"/>
  <c r="T221" i="1"/>
  <c r="U221" i="1"/>
  <c r="V221" i="1"/>
  <c r="P222" i="1"/>
  <c r="Q222" i="1"/>
  <c r="R222" i="1"/>
  <c r="S222" i="1"/>
  <c r="T222" i="1"/>
  <c r="U222" i="1"/>
  <c r="V222" i="1"/>
  <c r="P223" i="1"/>
  <c r="Q223" i="1"/>
  <c r="R223" i="1"/>
  <c r="S223" i="1"/>
  <c r="T223" i="1"/>
  <c r="U223" i="1"/>
  <c r="V223" i="1"/>
  <c r="P224" i="1"/>
  <c r="Q224" i="1"/>
  <c r="R224" i="1"/>
  <c r="S224" i="1"/>
  <c r="T224" i="1"/>
  <c r="U224" i="1"/>
  <c r="V224" i="1"/>
  <c r="P225" i="1"/>
  <c r="Q225" i="1"/>
  <c r="R225" i="1"/>
  <c r="S225" i="1"/>
  <c r="T225" i="1"/>
  <c r="U225" i="1"/>
  <c r="V225" i="1"/>
  <c r="P226" i="1"/>
  <c r="Q226" i="1"/>
  <c r="R226" i="1"/>
  <c r="S226" i="1"/>
  <c r="T226" i="1"/>
  <c r="U226" i="1"/>
  <c r="V226" i="1"/>
  <c r="P227" i="1"/>
  <c r="Q227" i="1"/>
  <c r="R227" i="1"/>
  <c r="S227" i="1"/>
  <c r="T227" i="1"/>
  <c r="U227" i="1"/>
  <c r="V227" i="1"/>
  <c r="P228" i="1"/>
  <c r="Q228" i="1"/>
  <c r="R228" i="1"/>
  <c r="S228" i="1"/>
  <c r="T228" i="1"/>
  <c r="U228" i="1"/>
  <c r="V228" i="1"/>
  <c r="P229" i="1"/>
  <c r="Q229" i="1"/>
  <c r="R229" i="1"/>
  <c r="S229" i="1"/>
  <c r="T229" i="1"/>
  <c r="U229" i="1"/>
  <c r="V229" i="1"/>
  <c r="P230" i="1"/>
  <c r="Q230" i="1"/>
  <c r="R230" i="1"/>
  <c r="S230" i="1"/>
  <c r="T230" i="1"/>
  <c r="U230" i="1"/>
  <c r="V230" i="1"/>
  <c r="P231" i="1"/>
  <c r="Q231" i="1"/>
  <c r="R231" i="1"/>
  <c r="S231" i="1"/>
  <c r="T231" i="1"/>
  <c r="U231" i="1"/>
  <c r="V231" i="1"/>
  <c r="P232" i="1"/>
  <c r="Q232" i="1"/>
  <c r="R232" i="1"/>
  <c r="S232" i="1"/>
  <c r="T232" i="1"/>
  <c r="U232" i="1"/>
  <c r="V232" i="1"/>
  <c r="P233" i="1"/>
  <c r="Q233" i="1"/>
  <c r="R233" i="1"/>
  <c r="S233" i="1"/>
  <c r="T233" i="1"/>
  <c r="U233" i="1"/>
  <c r="V233" i="1"/>
  <c r="P234" i="1"/>
  <c r="Q234" i="1"/>
  <c r="R234" i="1"/>
  <c r="S234" i="1"/>
  <c r="T234" i="1"/>
  <c r="U234" i="1"/>
  <c r="V234" i="1"/>
  <c r="P235" i="1"/>
  <c r="Q235" i="1"/>
  <c r="R235" i="1"/>
  <c r="S235" i="1"/>
  <c r="T235" i="1"/>
  <c r="U235" i="1"/>
  <c r="V235" i="1"/>
  <c r="P236" i="1"/>
  <c r="Q236" i="1"/>
  <c r="R236" i="1"/>
  <c r="S236" i="1"/>
  <c r="T236" i="1"/>
  <c r="U236" i="1"/>
  <c r="V236" i="1"/>
  <c r="P237" i="1"/>
  <c r="Q237" i="1"/>
  <c r="R237" i="1"/>
  <c r="S237" i="1"/>
  <c r="T237" i="1"/>
  <c r="U237" i="1"/>
  <c r="V237" i="1"/>
  <c r="P238" i="1"/>
  <c r="Q238" i="1"/>
  <c r="R238" i="1"/>
  <c r="S238" i="1"/>
  <c r="T238" i="1"/>
  <c r="U238" i="1"/>
  <c r="V238" i="1"/>
  <c r="P239" i="1"/>
  <c r="Q239" i="1"/>
  <c r="R239" i="1"/>
  <c r="S239" i="1"/>
  <c r="T239" i="1"/>
  <c r="U239" i="1"/>
  <c r="V239" i="1"/>
  <c r="P240" i="1"/>
  <c r="Q240" i="1"/>
  <c r="R240" i="1"/>
  <c r="S240" i="1"/>
  <c r="T240" i="1"/>
  <c r="U240" i="1"/>
  <c r="V240" i="1"/>
  <c r="P241" i="1"/>
  <c r="Q241" i="1"/>
  <c r="R241" i="1"/>
  <c r="S241" i="1"/>
  <c r="T241" i="1"/>
  <c r="U241" i="1"/>
  <c r="V241" i="1"/>
  <c r="P242" i="1"/>
  <c r="Q242" i="1"/>
  <c r="R242" i="1"/>
  <c r="S242" i="1"/>
  <c r="T242" i="1"/>
  <c r="U242" i="1"/>
  <c r="V242" i="1"/>
  <c r="P243" i="1"/>
  <c r="Q243" i="1"/>
  <c r="R243" i="1"/>
  <c r="S243" i="1"/>
  <c r="T243" i="1"/>
  <c r="U243" i="1"/>
  <c r="V243" i="1"/>
  <c r="P244" i="1"/>
  <c r="Q244" i="1"/>
  <c r="R244" i="1"/>
  <c r="S244" i="1"/>
  <c r="T244" i="1"/>
  <c r="U244" i="1"/>
  <c r="V244" i="1"/>
  <c r="P245" i="1"/>
  <c r="Q245" i="1"/>
  <c r="R245" i="1"/>
  <c r="S245" i="1"/>
  <c r="T245" i="1"/>
  <c r="U245" i="1"/>
  <c r="V245" i="1"/>
  <c r="P246" i="1"/>
  <c r="Q246" i="1"/>
  <c r="R246" i="1"/>
  <c r="S246" i="1"/>
  <c r="T246" i="1"/>
  <c r="U246" i="1"/>
  <c r="V246" i="1"/>
  <c r="P247" i="1"/>
  <c r="Q247" i="1"/>
  <c r="R247" i="1"/>
  <c r="S247" i="1"/>
  <c r="T247" i="1"/>
  <c r="U247" i="1"/>
  <c r="V247" i="1"/>
  <c r="P248" i="1"/>
  <c r="Q248" i="1"/>
  <c r="R248" i="1"/>
  <c r="S248" i="1"/>
  <c r="T248" i="1"/>
  <c r="U248" i="1"/>
  <c r="V248" i="1"/>
  <c r="P249" i="1"/>
  <c r="Q249" i="1"/>
  <c r="R249" i="1"/>
  <c r="S249" i="1"/>
  <c r="T249" i="1"/>
  <c r="U249" i="1"/>
  <c r="V249" i="1"/>
  <c r="P250" i="1"/>
  <c r="Q250" i="1"/>
  <c r="R250" i="1"/>
  <c r="S250" i="1"/>
  <c r="T250" i="1"/>
  <c r="U250" i="1"/>
  <c r="V250" i="1"/>
  <c r="P251" i="1"/>
  <c r="Q251" i="1"/>
  <c r="R251" i="1"/>
  <c r="S251" i="1"/>
  <c r="T251" i="1"/>
  <c r="U251" i="1"/>
  <c r="V251" i="1"/>
  <c r="P252" i="1"/>
  <c r="Q252" i="1"/>
  <c r="R252" i="1"/>
  <c r="S252" i="1"/>
  <c r="T252" i="1"/>
  <c r="U252" i="1"/>
  <c r="V252" i="1"/>
  <c r="P253" i="1"/>
  <c r="Q253" i="1"/>
  <c r="R253" i="1"/>
  <c r="S253" i="1"/>
  <c r="T253" i="1"/>
  <c r="U253" i="1"/>
  <c r="V253" i="1"/>
  <c r="P254" i="1"/>
  <c r="Q254" i="1"/>
  <c r="R254" i="1"/>
  <c r="S254" i="1"/>
  <c r="T254" i="1"/>
  <c r="U254" i="1"/>
  <c r="V254" i="1"/>
  <c r="P255" i="1"/>
  <c r="Q255" i="1"/>
  <c r="R255" i="1"/>
  <c r="S255" i="1"/>
  <c r="T255" i="1"/>
  <c r="U255" i="1"/>
  <c r="V255" i="1"/>
  <c r="P256" i="1"/>
  <c r="Q256" i="1"/>
  <c r="R256" i="1"/>
  <c r="S256" i="1"/>
  <c r="T256" i="1"/>
  <c r="U256" i="1"/>
  <c r="V256" i="1"/>
  <c r="P257" i="1"/>
  <c r="Q257" i="1"/>
  <c r="R257" i="1"/>
  <c r="S257" i="1"/>
  <c r="T257" i="1"/>
  <c r="U257" i="1"/>
  <c r="V257" i="1"/>
  <c r="P258" i="1"/>
  <c r="Q258" i="1"/>
  <c r="R258" i="1"/>
  <c r="S258" i="1"/>
  <c r="T258" i="1"/>
  <c r="U258" i="1"/>
  <c r="V258" i="1"/>
  <c r="P259" i="1"/>
  <c r="Q259" i="1"/>
  <c r="R259" i="1"/>
  <c r="S259" i="1"/>
  <c r="T259" i="1"/>
  <c r="U259" i="1"/>
  <c r="V259" i="1"/>
  <c r="P260" i="1"/>
  <c r="Q260" i="1"/>
  <c r="R260" i="1"/>
  <c r="S260" i="1"/>
  <c r="T260" i="1"/>
  <c r="U260" i="1"/>
  <c r="V260" i="1"/>
  <c r="P261" i="1"/>
  <c r="Q261" i="1"/>
  <c r="R261" i="1"/>
  <c r="S261" i="1"/>
  <c r="T261" i="1"/>
  <c r="U261" i="1"/>
  <c r="V261" i="1"/>
  <c r="P262" i="1"/>
  <c r="Q262" i="1"/>
  <c r="R262" i="1"/>
  <c r="S262" i="1"/>
  <c r="T262" i="1"/>
  <c r="U262" i="1"/>
  <c r="V262" i="1"/>
  <c r="P263" i="1"/>
  <c r="Q263" i="1"/>
  <c r="R263" i="1"/>
  <c r="S263" i="1"/>
  <c r="T263" i="1"/>
  <c r="U263" i="1"/>
  <c r="V263" i="1"/>
  <c r="P264" i="1"/>
  <c r="Q264" i="1"/>
  <c r="R264" i="1"/>
  <c r="S264" i="1"/>
  <c r="T264" i="1"/>
  <c r="U264" i="1"/>
  <c r="V264" i="1"/>
  <c r="P265" i="1"/>
  <c r="Q265" i="1"/>
  <c r="R265" i="1"/>
  <c r="S265" i="1"/>
  <c r="T265" i="1"/>
  <c r="U265" i="1"/>
  <c r="V265" i="1"/>
  <c r="P266" i="1"/>
  <c r="Q266" i="1"/>
  <c r="R266" i="1"/>
  <c r="S266" i="1"/>
  <c r="T266" i="1"/>
  <c r="U266" i="1"/>
  <c r="V266" i="1"/>
  <c r="P267" i="1"/>
  <c r="Q267" i="1"/>
  <c r="R267" i="1"/>
  <c r="S267" i="1"/>
  <c r="T267" i="1"/>
  <c r="U267" i="1"/>
  <c r="V267" i="1"/>
  <c r="P268" i="1"/>
  <c r="Q268" i="1"/>
  <c r="R268" i="1"/>
  <c r="S268" i="1"/>
  <c r="T268" i="1"/>
  <c r="U268" i="1"/>
  <c r="V268" i="1"/>
  <c r="P269" i="1"/>
  <c r="Q269" i="1"/>
  <c r="R269" i="1"/>
  <c r="S269" i="1"/>
  <c r="T269" i="1"/>
  <c r="U269" i="1"/>
  <c r="V269" i="1"/>
  <c r="P270" i="1"/>
  <c r="Q270" i="1"/>
  <c r="R270" i="1"/>
  <c r="S270" i="1"/>
  <c r="T270" i="1"/>
  <c r="U270" i="1"/>
  <c r="V270" i="1"/>
  <c r="P271" i="1"/>
  <c r="Q271" i="1"/>
  <c r="R271" i="1"/>
  <c r="S271" i="1"/>
  <c r="T271" i="1"/>
  <c r="U271" i="1"/>
  <c r="V271" i="1"/>
  <c r="P272" i="1"/>
  <c r="Q272" i="1"/>
  <c r="R272" i="1"/>
  <c r="S272" i="1"/>
  <c r="T272" i="1"/>
  <c r="U272" i="1"/>
  <c r="V272" i="1"/>
  <c r="P273" i="1"/>
  <c r="Q273" i="1"/>
  <c r="R273" i="1"/>
  <c r="S273" i="1"/>
  <c r="T273" i="1"/>
  <c r="U273" i="1"/>
  <c r="V273" i="1"/>
  <c r="P274" i="1"/>
  <c r="Q274" i="1"/>
  <c r="R274" i="1"/>
  <c r="S274" i="1"/>
  <c r="T274" i="1"/>
  <c r="U274" i="1"/>
  <c r="V274" i="1"/>
  <c r="P275" i="1"/>
  <c r="Q275" i="1"/>
  <c r="R275" i="1"/>
  <c r="S275" i="1"/>
  <c r="T275" i="1"/>
  <c r="U275" i="1"/>
  <c r="V275" i="1"/>
  <c r="P276" i="1"/>
  <c r="Q276" i="1"/>
  <c r="R276" i="1"/>
  <c r="S276" i="1"/>
  <c r="T276" i="1"/>
  <c r="U276" i="1"/>
  <c r="V276" i="1"/>
  <c r="P277" i="1"/>
  <c r="Q277" i="1"/>
  <c r="R277" i="1"/>
  <c r="S277" i="1"/>
  <c r="T277" i="1"/>
  <c r="U277" i="1"/>
  <c r="V277" i="1"/>
  <c r="P278" i="1"/>
  <c r="Q278" i="1"/>
  <c r="R278" i="1"/>
  <c r="S278" i="1"/>
  <c r="T278" i="1"/>
  <c r="U278" i="1"/>
  <c r="V278" i="1"/>
  <c r="P279" i="1"/>
  <c r="Q279" i="1"/>
  <c r="R279" i="1"/>
  <c r="S279" i="1"/>
  <c r="T279" i="1"/>
  <c r="U279" i="1"/>
  <c r="V279" i="1"/>
  <c r="P280" i="1"/>
  <c r="Q280" i="1"/>
  <c r="R280" i="1"/>
  <c r="S280" i="1"/>
  <c r="T280" i="1"/>
  <c r="U280" i="1"/>
  <c r="V280" i="1"/>
  <c r="P281" i="1"/>
  <c r="Q281" i="1"/>
  <c r="R281" i="1"/>
  <c r="S281" i="1"/>
  <c r="T281" i="1"/>
  <c r="U281" i="1"/>
  <c r="V281" i="1"/>
  <c r="P282" i="1"/>
  <c r="Q282" i="1"/>
  <c r="R282" i="1"/>
  <c r="S282" i="1"/>
  <c r="T282" i="1"/>
  <c r="U282" i="1"/>
  <c r="V282" i="1"/>
  <c r="P283" i="1"/>
  <c r="Q283" i="1"/>
  <c r="R283" i="1"/>
  <c r="S283" i="1"/>
  <c r="T283" i="1"/>
  <c r="U283" i="1"/>
  <c r="V283" i="1"/>
  <c r="P284" i="1"/>
  <c r="Q284" i="1"/>
  <c r="R284" i="1"/>
  <c r="S284" i="1"/>
  <c r="T284" i="1"/>
  <c r="U284" i="1"/>
  <c r="V284" i="1"/>
  <c r="P285" i="1"/>
  <c r="Q285" i="1"/>
  <c r="R285" i="1"/>
  <c r="S285" i="1"/>
  <c r="T285" i="1"/>
  <c r="U285" i="1"/>
  <c r="V285" i="1"/>
  <c r="P286" i="1"/>
  <c r="Q286" i="1"/>
  <c r="R286" i="1"/>
  <c r="S286" i="1"/>
  <c r="T286" i="1"/>
  <c r="U286" i="1"/>
  <c r="V286" i="1"/>
  <c r="P287" i="1"/>
  <c r="Q287" i="1"/>
  <c r="R287" i="1"/>
  <c r="S287" i="1"/>
  <c r="T287" i="1"/>
  <c r="U287" i="1"/>
  <c r="V287" i="1"/>
  <c r="P288" i="1"/>
  <c r="Q288" i="1"/>
  <c r="R288" i="1"/>
  <c r="S288" i="1"/>
  <c r="T288" i="1"/>
  <c r="U288" i="1"/>
  <c r="V288" i="1"/>
  <c r="P289" i="1"/>
  <c r="Q289" i="1"/>
  <c r="R289" i="1"/>
  <c r="S289" i="1"/>
  <c r="T289" i="1"/>
  <c r="U289" i="1"/>
  <c r="V289" i="1"/>
  <c r="P290" i="1"/>
  <c r="Q290" i="1"/>
  <c r="R290" i="1"/>
  <c r="S290" i="1"/>
  <c r="T290" i="1"/>
  <c r="U290" i="1"/>
  <c r="V290" i="1"/>
  <c r="P291" i="1"/>
  <c r="Q291" i="1"/>
  <c r="R291" i="1"/>
  <c r="S291" i="1"/>
  <c r="T291" i="1"/>
  <c r="U291" i="1"/>
  <c r="V291" i="1"/>
  <c r="P292" i="1"/>
  <c r="Q292" i="1"/>
  <c r="R292" i="1"/>
  <c r="S292" i="1"/>
  <c r="T292" i="1"/>
  <c r="U292" i="1"/>
  <c r="V292" i="1"/>
  <c r="P293" i="1"/>
  <c r="Q293" i="1"/>
  <c r="R293" i="1"/>
  <c r="S293" i="1"/>
  <c r="T293" i="1"/>
  <c r="U293" i="1"/>
  <c r="V293" i="1"/>
  <c r="P294" i="1"/>
  <c r="Q294" i="1"/>
  <c r="R294" i="1"/>
  <c r="S294" i="1"/>
  <c r="T294" i="1"/>
  <c r="U294" i="1"/>
  <c r="V294" i="1"/>
  <c r="P295" i="1"/>
  <c r="Q295" i="1"/>
  <c r="R295" i="1"/>
  <c r="S295" i="1"/>
  <c r="T295" i="1"/>
  <c r="U295" i="1"/>
  <c r="V295" i="1"/>
  <c r="P296" i="1"/>
  <c r="Q296" i="1"/>
  <c r="R296" i="1"/>
  <c r="S296" i="1"/>
  <c r="T296" i="1"/>
  <c r="U296" i="1"/>
  <c r="V296" i="1"/>
  <c r="P297" i="1"/>
  <c r="Q297" i="1"/>
  <c r="R297" i="1"/>
  <c r="S297" i="1"/>
  <c r="T297" i="1"/>
  <c r="U297" i="1"/>
  <c r="V297" i="1"/>
  <c r="P298" i="1"/>
  <c r="Q298" i="1"/>
  <c r="R298" i="1"/>
  <c r="S298" i="1"/>
  <c r="T298" i="1"/>
  <c r="U298" i="1"/>
  <c r="V298" i="1"/>
  <c r="P299" i="1"/>
  <c r="Q299" i="1"/>
  <c r="R299" i="1"/>
  <c r="S299" i="1"/>
  <c r="T299" i="1"/>
  <c r="U299" i="1"/>
  <c r="V299" i="1"/>
  <c r="P300" i="1"/>
  <c r="Q300" i="1"/>
  <c r="R300" i="1"/>
  <c r="S300" i="1"/>
  <c r="T300" i="1"/>
  <c r="U300" i="1"/>
  <c r="V300" i="1"/>
  <c r="P301" i="1"/>
  <c r="Q301" i="1"/>
  <c r="R301" i="1"/>
  <c r="S301" i="1"/>
  <c r="T301" i="1"/>
  <c r="U301" i="1"/>
  <c r="V301" i="1"/>
  <c r="P302" i="1"/>
  <c r="Q302" i="1"/>
  <c r="R302" i="1"/>
  <c r="S302" i="1"/>
  <c r="T302" i="1"/>
  <c r="U302" i="1"/>
  <c r="V302" i="1"/>
  <c r="P303" i="1"/>
  <c r="Q303" i="1"/>
  <c r="R303" i="1"/>
  <c r="S303" i="1"/>
  <c r="T303" i="1"/>
  <c r="U303" i="1"/>
  <c r="V303" i="1"/>
  <c r="P304" i="1"/>
  <c r="Q304" i="1"/>
  <c r="R304" i="1"/>
  <c r="S304" i="1"/>
  <c r="T304" i="1"/>
  <c r="U304" i="1"/>
  <c r="V304" i="1"/>
  <c r="P305" i="1"/>
  <c r="Q305" i="1"/>
  <c r="R305" i="1"/>
  <c r="S305" i="1"/>
  <c r="T305" i="1"/>
  <c r="U305" i="1"/>
  <c r="V305" i="1"/>
  <c r="P306" i="1"/>
  <c r="Q306" i="1"/>
  <c r="R306" i="1"/>
  <c r="S306" i="1"/>
  <c r="T306" i="1"/>
  <c r="U306" i="1"/>
  <c r="V306" i="1"/>
  <c r="P307" i="1"/>
  <c r="Q307" i="1"/>
  <c r="R307" i="1"/>
  <c r="S307" i="1"/>
  <c r="T307" i="1"/>
  <c r="U307" i="1"/>
  <c r="V307" i="1"/>
  <c r="P308" i="1"/>
  <c r="Q308" i="1"/>
  <c r="R308" i="1"/>
  <c r="S308" i="1"/>
  <c r="T308" i="1"/>
  <c r="U308" i="1"/>
  <c r="V308" i="1"/>
  <c r="P309" i="1"/>
  <c r="Q309" i="1"/>
  <c r="R309" i="1"/>
  <c r="S309" i="1"/>
  <c r="T309" i="1"/>
  <c r="U309" i="1"/>
  <c r="V309" i="1"/>
  <c r="P310" i="1"/>
  <c r="Q310" i="1"/>
  <c r="R310" i="1"/>
  <c r="S310" i="1"/>
  <c r="T310" i="1"/>
  <c r="U310" i="1"/>
  <c r="V310" i="1"/>
  <c r="P311" i="1"/>
  <c r="Q311" i="1"/>
  <c r="R311" i="1"/>
  <c r="S311" i="1"/>
  <c r="T311" i="1"/>
  <c r="U311" i="1"/>
  <c r="V311" i="1"/>
  <c r="P312" i="1"/>
  <c r="Q312" i="1"/>
  <c r="R312" i="1"/>
  <c r="S312" i="1"/>
  <c r="T312" i="1"/>
  <c r="U312" i="1"/>
  <c r="V312" i="1"/>
  <c r="P313" i="1"/>
  <c r="Q313" i="1"/>
  <c r="R313" i="1"/>
  <c r="S313" i="1"/>
  <c r="T313" i="1"/>
  <c r="U313" i="1"/>
  <c r="V313" i="1"/>
  <c r="P314" i="1"/>
  <c r="Q314" i="1"/>
  <c r="R314" i="1"/>
  <c r="S314" i="1"/>
  <c r="T314" i="1"/>
  <c r="U314" i="1"/>
  <c r="V314" i="1"/>
  <c r="P315" i="1"/>
  <c r="Q315" i="1"/>
  <c r="R315" i="1"/>
  <c r="S315" i="1"/>
  <c r="T315" i="1"/>
  <c r="U315" i="1"/>
  <c r="V315" i="1"/>
  <c r="P316" i="1"/>
  <c r="Q316" i="1"/>
  <c r="R316" i="1"/>
  <c r="S316" i="1"/>
  <c r="T316" i="1"/>
  <c r="U316" i="1"/>
  <c r="V316" i="1"/>
  <c r="P317" i="1"/>
  <c r="Q317" i="1"/>
  <c r="R317" i="1"/>
  <c r="S317" i="1"/>
  <c r="T317" i="1"/>
  <c r="U317" i="1"/>
  <c r="V317" i="1"/>
  <c r="P318" i="1"/>
  <c r="Q318" i="1"/>
  <c r="R318" i="1"/>
  <c r="S318" i="1"/>
  <c r="T318" i="1"/>
  <c r="U318" i="1"/>
  <c r="V318" i="1"/>
  <c r="P319" i="1"/>
  <c r="Q319" i="1"/>
  <c r="R319" i="1"/>
  <c r="S319" i="1"/>
  <c r="T319" i="1"/>
  <c r="U319" i="1"/>
  <c r="V319" i="1"/>
  <c r="P320" i="1"/>
  <c r="Q320" i="1"/>
  <c r="R320" i="1"/>
  <c r="S320" i="1"/>
  <c r="T320" i="1"/>
  <c r="U320" i="1"/>
  <c r="V320" i="1"/>
  <c r="P321" i="1"/>
  <c r="Q321" i="1"/>
  <c r="R321" i="1"/>
  <c r="S321" i="1"/>
  <c r="T321" i="1"/>
  <c r="U321" i="1"/>
  <c r="V321" i="1"/>
  <c r="P322" i="1"/>
  <c r="Q322" i="1"/>
  <c r="R322" i="1"/>
  <c r="S322" i="1"/>
  <c r="T322" i="1"/>
  <c r="U322" i="1"/>
  <c r="V322" i="1"/>
  <c r="P323" i="1"/>
  <c r="Q323" i="1"/>
  <c r="R323" i="1"/>
  <c r="S323" i="1"/>
  <c r="T323" i="1"/>
  <c r="U323" i="1"/>
  <c r="V323" i="1"/>
  <c r="P324" i="1"/>
  <c r="Q324" i="1"/>
  <c r="R324" i="1"/>
  <c r="S324" i="1"/>
  <c r="T324" i="1"/>
  <c r="U324" i="1"/>
  <c r="V324" i="1"/>
  <c r="P325" i="1"/>
  <c r="Q325" i="1"/>
  <c r="R325" i="1"/>
  <c r="S325" i="1"/>
  <c r="T325" i="1"/>
  <c r="U325" i="1"/>
  <c r="V325" i="1"/>
  <c r="P326" i="1"/>
  <c r="Q326" i="1"/>
  <c r="R326" i="1"/>
  <c r="S326" i="1"/>
  <c r="T326" i="1"/>
  <c r="U326" i="1"/>
  <c r="V326" i="1"/>
  <c r="P327" i="1"/>
  <c r="Q327" i="1"/>
  <c r="R327" i="1"/>
  <c r="S327" i="1"/>
  <c r="T327" i="1"/>
  <c r="U327" i="1"/>
  <c r="V327" i="1"/>
  <c r="P328" i="1"/>
  <c r="Q328" i="1"/>
  <c r="R328" i="1"/>
  <c r="S328" i="1"/>
  <c r="T328" i="1"/>
  <c r="U328" i="1"/>
  <c r="V328" i="1"/>
  <c r="P329" i="1"/>
  <c r="Q329" i="1"/>
  <c r="R329" i="1"/>
  <c r="S329" i="1"/>
  <c r="T329" i="1"/>
  <c r="U329" i="1"/>
  <c r="V329" i="1"/>
  <c r="U2" i="1"/>
  <c r="V2" i="1"/>
  <c r="P2" i="1"/>
  <c r="Q2" i="1"/>
  <c r="R2" i="1"/>
  <c r="S2" i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2" i="1"/>
</calcChain>
</file>

<file path=xl/sharedStrings.xml><?xml version="1.0" encoding="utf-8"?>
<sst xmlns="http://schemas.openxmlformats.org/spreadsheetml/2006/main" count="25" uniqueCount="25">
  <si>
    <t>Data_Mensal</t>
  </si>
  <si>
    <t>ICMS</t>
  </si>
  <si>
    <t>SELIC</t>
  </si>
  <si>
    <t>INPC</t>
  </si>
  <si>
    <t>IPCA</t>
  </si>
  <si>
    <t>PIB</t>
  </si>
  <si>
    <t>EXPOR_MA</t>
  </si>
  <si>
    <t>IMPOR_MA</t>
  </si>
  <si>
    <t>BALANCA_MA</t>
  </si>
  <si>
    <t>GER_EMP_MA</t>
  </si>
  <si>
    <t>SM</t>
  </si>
  <si>
    <t>DOLAR_COT</t>
  </si>
  <si>
    <t>PETRO_COT</t>
  </si>
  <si>
    <t>1.ICMS_Total</t>
  </si>
  <si>
    <t>2.Taxa_SELIC</t>
  </si>
  <si>
    <t>10.Salario_Minimo</t>
  </si>
  <si>
    <t>9.13011 - Empregos formais gerados - Maranhao - Unidades - Fonte: MTb</t>
  </si>
  <si>
    <t>3.188 - Indice nacional de precos ao consumidor (INPC) - Var. % mensal Fonte: IBGE</t>
  </si>
  <si>
    <t>4.433 - Indice nacional de precos ao consumidor-amplo (IPCA) - Var. % mensal Fonte: IBGE</t>
  </si>
  <si>
    <t>11.Cotacao_Dolar</t>
  </si>
  <si>
    <t>6.13244 - Exportacao de bens - Maranhao - USS (mil) - Fonte: MDIC/Secex</t>
  </si>
  <si>
    <t>7.13245 - Importacao de bens - Maranhao - USS (mil) - Fonte: MDIC/Secex</t>
  </si>
  <si>
    <t>8.13247 - Saldo da balanca comercial - Maranhao - USS (mil) - Fonte: MDIC/Secex</t>
  </si>
  <si>
    <t>5.4380 - PIB mensal - Valores correntes (RS milhoes) - RS (milhoes) - Fonte: BCB-Depec</t>
  </si>
  <si>
    <t>12.Cotacao_Barril_Petroleo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</si>
</sst>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/>
    <xf numFmtId="44" fontId="2" fillId="0" borderId="0" xfId="1" applyFont="1" applyFill="1" applyBorder="1"/>
    <xf numFmtId="165" fontId="2" fillId="0" borderId="0" xfId="0" applyNumberFormat="1" applyFont="1" applyFill="1" applyBorder="1"/>
    <xf numFmtId="44" fontId="3" fillId="0" borderId="0" xfId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164" fontId="2" fillId="0" borderId="0" xfId="1" applyNumberFormat="1" applyFont="1" applyFill="1" applyBorder="1"/>
    <xf numFmtId="165" fontId="2" fillId="0" borderId="0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9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2.75" x14ac:dyDescent="0.2"/>
  <cols>
    <col min="1" max="1" width="10.85546875" style="1" bestFit="1" customWidth="1"/>
    <col min="2" max="2" width="19.85546875" style="1" bestFit="1" customWidth="1"/>
    <col min="3" max="5" width="9.28515625" style="1" bestFit="1" customWidth="1"/>
    <col min="6" max="7" width="14.5703125" style="1" bestFit="1" customWidth="1"/>
    <col min="8" max="9" width="16.140625" style="1" bestFit="1" customWidth="1"/>
    <col min="10" max="10" width="9.28515625" style="1" bestFit="1" customWidth="1"/>
    <col min="11" max="11" width="12.140625" style="1" bestFit="1" customWidth="1"/>
    <col min="12" max="13" width="12" style="1" customWidth="1"/>
    <col min="14" max="14" width="9.85546875" style="1" bestFit="1" customWidth="1"/>
    <col min="15" max="15" width="9.7109375" style="1" bestFit="1" customWidth="1"/>
    <col min="16" max="25" width="9.28515625" style="1" bestFit="1" customWidth="1"/>
    <col min="26" max="16384" width="9.140625" style="1"/>
  </cols>
  <sheetData>
    <row r="1" spans="1:25" x14ac:dyDescent="0.2">
      <c r="A1" s="1" t="s">
        <v>0</v>
      </c>
      <c r="B1" s="1" t="s">
        <v>13</v>
      </c>
      <c r="C1" s="1" t="s">
        <v>14</v>
      </c>
      <c r="D1" s="2" t="s">
        <v>17</v>
      </c>
      <c r="E1" s="2" t="s">
        <v>18</v>
      </c>
      <c r="F1" s="3" t="s">
        <v>23</v>
      </c>
      <c r="G1" s="3" t="s">
        <v>20</v>
      </c>
      <c r="H1" s="3" t="s">
        <v>21</v>
      </c>
      <c r="I1" s="3" t="s">
        <v>22</v>
      </c>
      <c r="J1" s="1" t="s">
        <v>16</v>
      </c>
      <c r="K1" s="3" t="s">
        <v>15</v>
      </c>
      <c r="L1" s="3" t="s">
        <v>19</v>
      </c>
      <c r="M1" s="3" t="s">
        <v>24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x14ac:dyDescent="0.2">
      <c r="A2" s="4">
        <v>35431</v>
      </c>
      <c r="B2" s="5">
        <v>29083000</v>
      </c>
      <c r="C2" s="6">
        <v>1.73</v>
      </c>
      <c r="D2" s="6">
        <v>0.81</v>
      </c>
      <c r="E2" s="6">
        <v>1.18</v>
      </c>
      <c r="F2" s="5">
        <v>77582.600000000006</v>
      </c>
      <c r="G2" s="5">
        <v>60240</v>
      </c>
      <c r="H2" s="5">
        <v>1348</v>
      </c>
      <c r="I2" s="5">
        <v>58892</v>
      </c>
      <c r="J2" s="1">
        <v>-248</v>
      </c>
      <c r="K2" s="7">
        <v>112</v>
      </c>
      <c r="L2" s="8">
        <v>1.0421</v>
      </c>
      <c r="M2" s="8">
        <v>89.938000000000002</v>
      </c>
      <c r="N2" s="9">
        <f t="shared" ref="N2:N65" si="0">(B2-MIN(B:B))/(MAX(B:B)-MIN(B:B))</f>
        <v>2.1283849625771084E-3</v>
      </c>
      <c r="O2" s="10">
        <f t="shared" ref="O2:O65" si="1">(C2-MIN(C:C))/(MAX(C:C)-MIN(C:C))</f>
        <v>0.5</v>
      </c>
      <c r="P2" s="10">
        <f t="shared" ref="P2:P65" si="2">(D2-MIN(D:D))/(MAX(D:D)-MIN(D:D))</f>
        <v>0.35338345864661658</v>
      </c>
      <c r="Q2" s="10">
        <f t="shared" ref="Q2:Q65" si="3">(E2-MIN(E:E))/(MAX(E:E)-MIN(E:E))</f>
        <v>0.50270270270270268</v>
      </c>
      <c r="R2" s="10">
        <f t="shared" ref="R2:R65" si="4">(F2-MIN(F:F))/(MAX(F:F)-MIN(F:F))</f>
        <v>7.8666767858577014E-3</v>
      </c>
      <c r="S2" s="10">
        <f t="shared" ref="S2:S65" si="5">(G2-MIN(G:G))/(MAX(G:G)-MIN(G:G))</f>
        <v>6.7544472102483155E-2</v>
      </c>
      <c r="T2" s="10">
        <f t="shared" ref="T2:T65" si="6">(H2-MIN(H:H))/(MAX(H:H)-MIN(H:H))</f>
        <v>0</v>
      </c>
      <c r="U2" s="10">
        <f t="shared" ref="U2:U65" si="7">(I2-MIN(I:I))/(MAX(I:I)-MIN(I:I))</f>
        <v>0.788545839517798</v>
      </c>
      <c r="V2" s="10">
        <f t="shared" ref="V2:V65" si="8">(J2-MIN(J:J))/(MAX(J:J)-MIN(J:J))</f>
        <v>0.51174881836596897</v>
      </c>
      <c r="W2" s="10">
        <f t="shared" ref="W2:W65" si="9">(K2-MIN(K:K))/(MAX(K:K)-MIN(K:K))</f>
        <v>0</v>
      </c>
      <c r="X2" s="10">
        <f t="shared" ref="X2:X65" si="10">(L2-MIN(L:L))/(MAX(L:L)-MIN(L:L))</f>
        <v>0</v>
      </c>
      <c r="Y2" s="10">
        <f t="shared" ref="Y2:Y65" si="11">(M2-MIN(M:M))/(MAX(M:M)-MIN(M:M))</f>
        <v>0.64500390477187275</v>
      </c>
    </row>
    <row r="3" spans="1:25" x14ac:dyDescent="0.2">
      <c r="A3" s="4">
        <v>35462</v>
      </c>
      <c r="B3" s="5">
        <v>37219000</v>
      </c>
      <c r="C3" s="6">
        <v>1.67</v>
      </c>
      <c r="D3" s="6">
        <v>0.45</v>
      </c>
      <c r="E3" s="6">
        <v>0.5</v>
      </c>
      <c r="F3" s="5">
        <v>71072.800000000003</v>
      </c>
      <c r="G3" s="5">
        <v>18565</v>
      </c>
      <c r="H3" s="5">
        <v>9564</v>
      </c>
      <c r="I3" s="5">
        <v>9002</v>
      </c>
      <c r="J3" s="1">
        <v>-663</v>
      </c>
      <c r="K3" s="7">
        <v>112</v>
      </c>
      <c r="L3" s="8">
        <v>1.0485</v>
      </c>
      <c r="M3" s="8">
        <v>85.409000000000006</v>
      </c>
      <c r="N3" s="9">
        <f t="shared" si="0"/>
        <v>8.6560460080738026E-3</v>
      </c>
      <c r="O3" s="10">
        <f t="shared" si="1"/>
        <v>0.48125000000000001</v>
      </c>
      <c r="P3" s="10">
        <f t="shared" si="2"/>
        <v>0.26315789473684209</v>
      </c>
      <c r="Q3" s="10">
        <f t="shared" si="3"/>
        <v>0.31891891891891894</v>
      </c>
      <c r="R3" s="10">
        <f t="shared" si="4"/>
        <v>6.7520191707852884E-4</v>
      </c>
      <c r="S3" s="10">
        <f t="shared" si="5"/>
        <v>4.2893570517879911E-3</v>
      </c>
      <c r="T3" s="10">
        <f t="shared" si="6"/>
        <v>6.5314013655843797E-3</v>
      </c>
      <c r="U3" s="10">
        <f t="shared" si="7"/>
        <v>0.7553691792882945</v>
      </c>
      <c r="V3" s="10">
        <f t="shared" si="8"/>
        <v>0.48372721134368668</v>
      </c>
      <c r="W3" s="10">
        <f t="shared" si="9"/>
        <v>0</v>
      </c>
      <c r="X3" s="10">
        <f t="shared" si="10"/>
        <v>1.3887382011500407E-3</v>
      </c>
      <c r="Y3" s="10">
        <f t="shared" si="11"/>
        <v>0.60854058144871059</v>
      </c>
    </row>
    <row r="4" spans="1:25" x14ac:dyDescent="0.2">
      <c r="A4" s="4">
        <v>35490</v>
      </c>
      <c r="B4" s="5">
        <v>28621000</v>
      </c>
      <c r="C4" s="6">
        <v>1.64</v>
      </c>
      <c r="D4" s="6">
        <v>0.68</v>
      </c>
      <c r="E4" s="6">
        <v>0.51</v>
      </c>
      <c r="F4" s="5">
        <v>70461.600000000006</v>
      </c>
      <c r="G4" s="5">
        <v>62712</v>
      </c>
      <c r="H4" s="5">
        <v>56088</v>
      </c>
      <c r="I4" s="5">
        <v>6624</v>
      </c>
      <c r="J4" s="1">
        <v>-166</v>
      </c>
      <c r="K4" s="7">
        <v>112</v>
      </c>
      <c r="L4" s="8">
        <v>1.0559000000000001</v>
      </c>
      <c r="M4" s="8">
        <v>83.477999999999994</v>
      </c>
      <c r="N4" s="9">
        <f t="shared" si="0"/>
        <v>1.7577139445068685E-3</v>
      </c>
      <c r="O4" s="10">
        <f t="shared" si="1"/>
        <v>0.47187499999999993</v>
      </c>
      <c r="P4" s="10">
        <f t="shared" si="2"/>
        <v>0.32080200501253131</v>
      </c>
      <c r="Q4" s="10">
        <f t="shared" si="3"/>
        <v>0.32162162162162161</v>
      </c>
      <c r="R4" s="10">
        <f t="shared" si="4"/>
        <v>0</v>
      </c>
      <c r="S4" s="10">
        <f t="shared" si="5"/>
        <v>7.1296521158399614E-2</v>
      </c>
      <c r="T4" s="10">
        <f t="shared" si="6"/>
        <v>4.3516177063301964E-2</v>
      </c>
      <c r="U4" s="10">
        <f t="shared" si="7"/>
        <v>0.75378781833367914</v>
      </c>
      <c r="V4" s="10">
        <f t="shared" si="8"/>
        <v>0.51728561782579341</v>
      </c>
      <c r="W4" s="10">
        <f t="shared" si="9"/>
        <v>0</v>
      </c>
      <c r="X4" s="10">
        <f t="shared" si="10"/>
        <v>2.9944667462298005E-3</v>
      </c>
      <c r="Y4" s="10">
        <f t="shared" si="11"/>
        <v>0.59299395364190421</v>
      </c>
    </row>
    <row r="5" spans="1:25" x14ac:dyDescent="0.2">
      <c r="A5" s="4">
        <v>35521</v>
      </c>
      <c r="B5" s="5">
        <v>26430206</v>
      </c>
      <c r="C5" s="6">
        <v>1.66</v>
      </c>
      <c r="D5" s="6">
        <v>0.6</v>
      </c>
      <c r="E5" s="6">
        <v>0.88</v>
      </c>
      <c r="F5" s="5">
        <v>73576.399999999994</v>
      </c>
      <c r="G5" s="5">
        <v>54791</v>
      </c>
      <c r="H5" s="5">
        <v>59322</v>
      </c>
      <c r="I5" s="5">
        <v>-4531</v>
      </c>
      <c r="J5" s="1">
        <v>371</v>
      </c>
      <c r="K5" s="7">
        <v>112</v>
      </c>
      <c r="L5" s="8">
        <v>1.0601</v>
      </c>
      <c r="M5" s="8">
        <v>80.123999999999995</v>
      </c>
      <c r="N5" s="9">
        <f t="shared" si="0"/>
        <v>0</v>
      </c>
      <c r="O5" s="10">
        <f t="shared" si="1"/>
        <v>0.47812499999999991</v>
      </c>
      <c r="P5" s="10">
        <f t="shared" si="2"/>
        <v>0.3007518796992481</v>
      </c>
      <c r="Q5" s="10">
        <f t="shared" si="3"/>
        <v>0.42162162162162159</v>
      </c>
      <c r="R5" s="10">
        <f t="shared" si="4"/>
        <v>3.4409668378864592E-3</v>
      </c>
      <c r="S5" s="10">
        <f t="shared" si="5"/>
        <v>5.9273875295974741E-2</v>
      </c>
      <c r="T5" s="10">
        <f t="shared" si="6"/>
        <v>4.6087081641722108E-2</v>
      </c>
      <c r="U5" s="10">
        <f t="shared" si="7"/>
        <v>0.74636978576482538</v>
      </c>
      <c r="V5" s="10">
        <f t="shared" si="8"/>
        <v>0.5535449020931803</v>
      </c>
      <c r="W5" s="10">
        <f t="shared" si="9"/>
        <v>0</v>
      </c>
      <c r="X5" s="10">
        <f t="shared" si="10"/>
        <v>3.9058261907345161E-3</v>
      </c>
      <c r="Y5" s="10">
        <f t="shared" si="11"/>
        <v>0.56599064464965732</v>
      </c>
    </row>
    <row r="6" spans="1:25" x14ac:dyDescent="0.2">
      <c r="A6" s="4">
        <v>35551</v>
      </c>
      <c r="B6" s="5">
        <v>33422172</v>
      </c>
      <c r="C6" s="6">
        <v>1.58</v>
      </c>
      <c r="D6" s="6">
        <v>0.11</v>
      </c>
      <c r="E6" s="6">
        <v>0.41</v>
      </c>
      <c r="F6" s="5">
        <v>78110.8</v>
      </c>
      <c r="G6" s="5">
        <v>49933</v>
      </c>
      <c r="H6" s="5">
        <v>12348</v>
      </c>
      <c r="I6" s="5">
        <v>37585</v>
      </c>
      <c r="J6" s="1">
        <v>130</v>
      </c>
      <c r="K6" s="7">
        <v>120</v>
      </c>
      <c r="L6" s="8">
        <v>1.0674999999999999</v>
      </c>
      <c r="M6" s="8">
        <v>77.760999999999996</v>
      </c>
      <c r="N6" s="9">
        <f t="shared" si="0"/>
        <v>5.6097817219318254E-3</v>
      </c>
      <c r="O6" s="10">
        <f t="shared" si="1"/>
        <v>0.45312500000000006</v>
      </c>
      <c r="P6" s="10">
        <f t="shared" si="2"/>
        <v>0.17794486215538846</v>
      </c>
      <c r="Q6" s="10">
        <f t="shared" si="3"/>
        <v>0.29459459459459458</v>
      </c>
      <c r="R6" s="10">
        <f t="shared" si="4"/>
        <v>8.4501873431235362E-3</v>
      </c>
      <c r="S6" s="10">
        <f t="shared" si="5"/>
        <v>5.1900309635116264E-2</v>
      </c>
      <c r="T6" s="10">
        <f t="shared" si="6"/>
        <v>8.7445733959868772E-3</v>
      </c>
      <c r="U6" s="10">
        <f t="shared" si="7"/>
        <v>0.77437676556490098</v>
      </c>
      <c r="V6" s="10">
        <f t="shared" si="8"/>
        <v>0.53727211343686698</v>
      </c>
      <c r="W6" s="10">
        <f t="shared" si="9"/>
        <v>6.1538461538461538E-3</v>
      </c>
      <c r="X6" s="10">
        <f t="shared" si="10"/>
        <v>5.5115547358142282E-3</v>
      </c>
      <c r="Y6" s="10">
        <f t="shared" si="11"/>
        <v>0.54696595199948472</v>
      </c>
    </row>
    <row r="7" spans="1:25" x14ac:dyDescent="0.2">
      <c r="A7" s="4">
        <v>35582</v>
      </c>
      <c r="B7" s="5">
        <v>35559370</v>
      </c>
      <c r="C7" s="6">
        <v>1.61</v>
      </c>
      <c r="D7" s="6">
        <v>0.35</v>
      </c>
      <c r="E7" s="6">
        <v>0.54</v>
      </c>
      <c r="F7" s="5">
        <v>81202.399999999994</v>
      </c>
      <c r="G7" s="5">
        <v>52168</v>
      </c>
      <c r="H7" s="5">
        <v>51650</v>
      </c>
      <c r="I7" s="5">
        <v>518</v>
      </c>
      <c r="J7" s="1">
        <v>259</v>
      </c>
      <c r="K7" s="7">
        <v>120</v>
      </c>
      <c r="L7" s="8">
        <v>1.0738000000000001</v>
      </c>
      <c r="M7" s="8">
        <v>82.168000000000006</v>
      </c>
      <c r="N7" s="9">
        <f t="shared" si="0"/>
        <v>7.3244946190696627E-3</v>
      </c>
      <c r="O7" s="10">
        <f t="shared" si="1"/>
        <v>0.46249999999999997</v>
      </c>
      <c r="P7" s="10">
        <f t="shared" si="2"/>
        <v>0.23809523809523808</v>
      </c>
      <c r="Q7" s="10">
        <f t="shared" si="3"/>
        <v>0.32972972972972975</v>
      </c>
      <c r="R7" s="10">
        <f t="shared" si="4"/>
        <v>1.1865524788869583E-2</v>
      </c>
      <c r="S7" s="10">
        <f t="shared" si="5"/>
        <v>5.5292635541254326E-2</v>
      </c>
      <c r="T7" s="10">
        <f t="shared" si="6"/>
        <v>3.9988139178630172E-2</v>
      </c>
      <c r="U7" s="10">
        <f t="shared" si="7"/>
        <v>0.74972735155954906</v>
      </c>
      <c r="V7" s="10">
        <f t="shared" si="8"/>
        <v>0.54598244429439569</v>
      </c>
      <c r="W7" s="10">
        <f t="shared" si="9"/>
        <v>6.1538461538461538E-3</v>
      </c>
      <c r="X7" s="10">
        <f t="shared" si="10"/>
        <v>6.8785939025713498E-3</v>
      </c>
      <c r="Y7" s="10">
        <f t="shared" si="11"/>
        <v>0.58244704404743697</v>
      </c>
    </row>
    <row r="8" spans="1:25" x14ac:dyDescent="0.2">
      <c r="A8" s="4">
        <v>35612</v>
      </c>
      <c r="B8" s="5">
        <v>36338612</v>
      </c>
      <c r="C8" s="6">
        <v>1.6</v>
      </c>
      <c r="D8" s="6">
        <v>0.18</v>
      </c>
      <c r="E8" s="6">
        <v>0.22</v>
      </c>
      <c r="F8" s="5">
        <v>82058.7</v>
      </c>
      <c r="G8" s="5">
        <v>120607</v>
      </c>
      <c r="H8" s="5">
        <v>32383</v>
      </c>
      <c r="I8" s="5">
        <v>88224</v>
      </c>
      <c r="J8" s="1">
        <v>-239</v>
      </c>
      <c r="K8" s="7">
        <v>120</v>
      </c>
      <c r="L8" s="8">
        <v>1.0799000000000001</v>
      </c>
      <c r="M8" s="8">
        <v>90.775999999999996</v>
      </c>
      <c r="N8" s="9">
        <f t="shared" si="0"/>
        <v>7.9496946741845764E-3</v>
      </c>
      <c r="O8" s="10">
        <f t="shared" si="1"/>
        <v>0.45937500000000003</v>
      </c>
      <c r="P8" s="10">
        <f t="shared" si="2"/>
        <v>0.19548872180451127</v>
      </c>
      <c r="Q8" s="10">
        <f t="shared" si="3"/>
        <v>0.24324324324324323</v>
      </c>
      <c r="R8" s="10">
        <f t="shared" si="4"/>
        <v>1.281149239619018E-2</v>
      </c>
      <c r="S8" s="10">
        <f t="shared" si="5"/>
        <v>0.1591706635905531</v>
      </c>
      <c r="T8" s="10">
        <f t="shared" si="6"/>
        <v>2.4671621394950247E-2</v>
      </c>
      <c r="U8" s="10">
        <f t="shared" si="7"/>
        <v>0.8080515079453745</v>
      </c>
      <c r="V8" s="10">
        <f t="shared" si="8"/>
        <v>0.51235651586765696</v>
      </c>
      <c r="W8" s="10">
        <f t="shared" si="9"/>
        <v>6.1538461538461538E-3</v>
      </c>
      <c r="X8" s="10">
        <f t="shared" si="10"/>
        <v>8.2022350005424884E-3</v>
      </c>
      <c r="Y8" s="10">
        <f t="shared" si="11"/>
        <v>0.65175070648192124</v>
      </c>
    </row>
    <row r="9" spans="1:25" x14ac:dyDescent="0.2">
      <c r="A9" s="4">
        <v>35643</v>
      </c>
      <c r="B9" s="5">
        <v>35983757</v>
      </c>
      <c r="C9" s="6">
        <v>1.59</v>
      </c>
      <c r="D9" s="6">
        <v>-0.03</v>
      </c>
      <c r="E9" s="6">
        <v>-0.02</v>
      </c>
      <c r="F9" s="5">
        <v>82132.5</v>
      </c>
      <c r="G9" s="5">
        <v>47102</v>
      </c>
      <c r="H9" s="5">
        <v>30728</v>
      </c>
      <c r="I9" s="5">
        <v>16374</v>
      </c>
      <c r="J9" s="1">
        <v>942</v>
      </c>
      <c r="K9" s="7">
        <v>120</v>
      </c>
      <c r="L9" s="8">
        <v>1.0871</v>
      </c>
      <c r="M9" s="8">
        <v>93.905000000000001</v>
      </c>
      <c r="N9" s="9">
        <f t="shared" si="0"/>
        <v>7.6649880418960155E-3</v>
      </c>
      <c r="O9" s="10">
        <f t="shared" si="1"/>
        <v>0.45624999999999999</v>
      </c>
      <c r="P9" s="10">
        <f t="shared" si="2"/>
        <v>0.14285714285714285</v>
      </c>
      <c r="Q9" s="10">
        <f t="shared" si="3"/>
        <v>0.17837837837837839</v>
      </c>
      <c r="R9" s="10">
        <f t="shared" si="4"/>
        <v>1.2893020376360987E-2</v>
      </c>
      <c r="S9" s="10">
        <f t="shared" si="5"/>
        <v>4.7603363487341385E-2</v>
      </c>
      <c r="T9" s="10">
        <f t="shared" si="6"/>
        <v>2.3355960579463132E-2</v>
      </c>
      <c r="U9" s="10">
        <f t="shared" si="7"/>
        <v>0.76027153124684121</v>
      </c>
      <c r="V9" s="10">
        <f t="shared" si="8"/>
        <v>0.59209993247805537</v>
      </c>
      <c r="W9" s="10">
        <f t="shared" si="9"/>
        <v>6.1538461538461538E-3</v>
      </c>
      <c r="X9" s="10">
        <f t="shared" si="10"/>
        <v>9.764565476836266E-3</v>
      </c>
      <c r="Y9" s="10">
        <f t="shared" si="11"/>
        <v>0.67694252336824812</v>
      </c>
    </row>
    <row r="10" spans="1:25" x14ac:dyDescent="0.2">
      <c r="A10" s="4">
        <v>35674</v>
      </c>
      <c r="B10" s="5">
        <v>34282828</v>
      </c>
      <c r="C10" s="6">
        <v>1.59</v>
      </c>
      <c r="D10" s="6">
        <v>0.1</v>
      </c>
      <c r="E10" s="6">
        <v>0.06</v>
      </c>
      <c r="F10" s="5">
        <v>81987.3</v>
      </c>
      <c r="G10" s="5">
        <v>104211</v>
      </c>
      <c r="H10" s="5">
        <v>51429</v>
      </c>
      <c r="I10" s="5">
        <v>52782</v>
      </c>
      <c r="J10" s="1">
        <v>527</v>
      </c>
      <c r="K10" s="7">
        <v>120</v>
      </c>
      <c r="L10" s="8">
        <v>1.0928</v>
      </c>
      <c r="M10" s="8">
        <v>86.147999999999996</v>
      </c>
      <c r="N10" s="9">
        <f t="shared" si="0"/>
        <v>6.3003017126856357E-3</v>
      </c>
      <c r="O10" s="10">
        <f t="shared" si="1"/>
        <v>0.45624999999999999</v>
      </c>
      <c r="P10" s="10">
        <f t="shared" si="2"/>
        <v>0.17543859649122806</v>
      </c>
      <c r="Q10" s="10">
        <f t="shared" si="3"/>
        <v>0.19999999999999998</v>
      </c>
      <c r="R10" s="10">
        <f t="shared" si="4"/>
        <v>1.2732615732447701E-2</v>
      </c>
      <c r="S10" s="10">
        <f t="shared" si="5"/>
        <v>0.13428450003035639</v>
      </c>
      <c r="T10" s="10">
        <f t="shared" si="6"/>
        <v>3.9812452749492619E-2</v>
      </c>
      <c r="U10" s="10">
        <f t="shared" si="7"/>
        <v>0.78448271275888304</v>
      </c>
      <c r="V10" s="10">
        <f t="shared" si="8"/>
        <v>0.56407832545577308</v>
      </c>
      <c r="W10" s="10">
        <f t="shared" si="9"/>
        <v>6.1538461538461538E-3</v>
      </c>
      <c r="X10" s="10">
        <f t="shared" si="10"/>
        <v>1.1001410437235537E-2</v>
      </c>
      <c r="Y10" s="10">
        <f t="shared" si="11"/>
        <v>0.6144903266321543</v>
      </c>
    </row>
    <row r="11" spans="1:25" x14ac:dyDescent="0.2">
      <c r="A11" s="4">
        <v>35704</v>
      </c>
      <c r="B11" s="5">
        <v>35617968</v>
      </c>
      <c r="C11" s="6">
        <v>1.67</v>
      </c>
      <c r="D11" s="6">
        <v>0.28999999999999998</v>
      </c>
      <c r="E11" s="6">
        <v>0.23</v>
      </c>
      <c r="F11" s="5">
        <v>87297.2</v>
      </c>
      <c r="G11" s="5">
        <v>44136</v>
      </c>
      <c r="H11" s="5">
        <v>33404</v>
      </c>
      <c r="I11" s="5">
        <v>10732</v>
      </c>
      <c r="J11" s="1">
        <v>287</v>
      </c>
      <c r="K11" s="7">
        <v>120</v>
      </c>
      <c r="L11" s="8">
        <v>1.0992999999999999</v>
      </c>
      <c r="M11" s="8">
        <v>79.909000000000006</v>
      </c>
      <c r="N11" s="9">
        <f t="shared" si="0"/>
        <v>7.3715088621797925E-3</v>
      </c>
      <c r="O11" s="10">
        <f t="shared" si="1"/>
        <v>0.48125000000000001</v>
      </c>
      <c r="P11" s="10">
        <f t="shared" si="2"/>
        <v>0.22305764411027565</v>
      </c>
      <c r="Q11" s="10">
        <f t="shared" si="3"/>
        <v>0.24594594594594593</v>
      </c>
      <c r="R11" s="10">
        <f t="shared" si="4"/>
        <v>1.8598542858585289E-2</v>
      </c>
      <c r="S11" s="10">
        <f t="shared" si="5"/>
        <v>4.3101511747920589E-2</v>
      </c>
      <c r="T11" s="10">
        <f t="shared" si="6"/>
        <v>2.5483276798341392E-2</v>
      </c>
      <c r="U11" s="10">
        <f t="shared" si="7"/>
        <v>0.75651962270775808</v>
      </c>
      <c r="V11" s="10">
        <f t="shared" si="8"/>
        <v>0.54787305874409187</v>
      </c>
      <c r="W11" s="10">
        <f t="shared" si="9"/>
        <v>6.1538461538461538E-3</v>
      </c>
      <c r="X11" s="10">
        <f t="shared" si="10"/>
        <v>1.2411847672778545E-2</v>
      </c>
      <c r="Y11" s="10">
        <f t="shared" si="11"/>
        <v>0.56425966330400057</v>
      </c>
    </row>
    <row r="12" spans="1:25" x14ac:dyDescent="0.2">
      <c r="A12" s="4">
        <v>35735</v>
      </c>
      <c r="B12" s="5">
        <v>33183536</v>
      </c>
      <c r="C12" s="6">
        <v>3.04</v>
      </c>
      <c r="D12" s="6">
        <v>0.15</v>
      </c>
      <c r="E12" s="6">
        <v>0.17</v>
      </c>
      <c r="F12" s="5">
        <v>85390.1</v>
      </c>
      <c r="G12" s="5">
        <v>46664</v>
      </c>
      <c r="H12" s="5">
        <v>29182</v>
      </c>
      <c r="I12" s="5">
        <v>17482</v>
      </c>
      <c r="J12" s="1">
        <v>86</v>
      </c>
      <c r="K12" s="7">
        <v>120</v>
      </c>
      <c r="L12" s="8">
        <v>1.1065</v>
      </c>
      <c r="M12" s="8">
        <v>74.838999999999999</v>
      </c>
      <c r="N12" s="9">
        <f t="shared" si="0"/>
        <v>5.4183197109616745E-3</v>
      </c>
      <c r="O12" s="10">
        <f t="shared" si="1"/>
        <v>0.90937500000000004</v>
      </c>
      <c r="P12" s="10">
        <f t="shared" si="2"/>
        <v>0.18796992481203006</v>
      </c>
      <c r="Q12" s="10">
        <f t="shared" si="3"/>
        <v>0.22972972972972974</v>
      </c>
      <c r="R12" s="10">
        <f t="shared" si="4"/>
        <v>1.6491740541732438E-2</v>
      </c>
      <c r="S12" s="10">
        <f t="shared" si="5"/>
        <v>4.6938558678890172E-2</v>
      </c>
      <c r="T12" s="10">
        <f t="shared" si="6"/>
        <v>2.2126950536718065E-2</v>
      </c>
      <c r="U12" s="10">
        <f t="shared" si="7"/>
        <v>0.76100834703225495</v>
      </c>
      <c r="V12" s="10">
        <f t="shared" si="8"/>
        <v>0.53430114787305871</v>
      </c>
      <c r="W12" s="10">
        <f t="shared" si="9"/>
        <v>6.1538461538461538E-3</v>
      </c>
      <c r="X12" s="10">
        <f t="shared" si="10"/>
        <v>1.3974178149072371E-2</v>
      </c>
      <c r="Y12" s="10">
        <f t="shared" si="11"/>
        <v>0.52344070785060426</v>
      </c>
    </row>
    <row r="13" spans="1:25" x14ac:dyDescent="0.2">
      <c r="A13" s="4">
        <v>35765</v>
      </c>
      <c r="B13" s="5">
        <v>31242862</v>
      </c>
      <c r="C13" s="6">
        <v>2.97</v>
      </c>
      <c r="D13" s="6">
        <v>0.56999999999999995</v>
      </c>
      <c r="E13" s="6">
        <v>0.43</v>
      </c>
      <c r="F13" s="5">
        <v>81216.800000000003</v>
      </c>
      <c r="G13" s="5">
        <v>83469</v>
      </c>
      <c r="H13" s="5">
        <v>45556</v>
      </c>
      <c r="I13" s="5">
        <v>37913</v>
      </c>
      <c r="J13" s="1">
        <v>-1221</v>
      </c>
      <c r="K13" s="7">
        <v>120</v>
      </c>
      <c r="L13" s="8">
        <v>1.1128</v>
      </c>
      <c r="M13" s="8">
        <v>75.465999999999994</v>
      </c>
      <c r="N13" s="9">
        <f t="shared" si="0"/>
        <v>3.8612815998741315E-3</v>
      </c>
      <c r="O13" s="10">
        <f t="shared" si="1"/>
        <v>0.88750000000000007</v>
      </c>
      <c r="P13" s="10">
        <f t="shared" si="2"/>
        <v>0.2932330827067669</v>
      </c>
      <c r="Q13" s="10">
        <f t="shared" si="3"/>
        <v>0.3</v>
      </c>
      <c r="R13" s="10">
        <f t="shared" si="4"/>
        <v>1.1881432687439505E-2</v>
      </c>
      <c r="S13" s="10">
        <f t="shared" si="5"/>
        <v>0.10280189423835832</v>
      </c>
      <c r="T13" s="10">
        <f t="shared" si="6"/>
        <v>3.5143645517253443E-2</v>
      </c>
      <c r="U13" s="10">
        <f t="shared" si="7"/>
        <v>0.77459488431726176</v>
      </c>
      <c r="V13" s="10">
        <f t="shared" si="8"/>
        <v>0.44604996623902771</v>
      </c>
      <c r="W13" s="10">
        <f t="shared" si="9"/>
        <v>6.1538461538461538E-3</v>
      </c>
      <c r="X13" s="10">
        <f t="shared" si="10"/>
        <v>1.5341217315829445E-2</v>
      </c>
      <c r="Y13" s="10">
        <f t="shared" si="11"/>
        <v>0.52848873251910111</v>
      </c>
    </row>
    <row r="14" spans="1:25" x14ac:dyDescent="0.2">
      <c r="A14" s="4">
        <v>35796</v>
      </c>
      <c r="B14" s="5">
        <v>39351500</v>
      </c>
      <c r="C14" s="6">
        <v>2.67</v>
      </c>
      <c r="D14" s="6">
        <v>0.85</v>
      </c>
      <c r="E14" s="6">
        <v>0.71</v>
      </c>
      <c r="F14" s="5">
        <v>79363.899999999994</v>
      </c>
      <c r="G14" s="5">
        <v>42422</v>
      </c>
      <c r="H14" s="5">
        <v>37791</v>
      </c>
      <c r="I14" s="5">
        <v>4630</v>
      </c>
      <c r="J14" s="1">
        <v>-233</v>
      </c>
      <c r="K14" s="7">
        <v>120</v>
      </c>
      <c r="L14" s="8">
        <v>1.1191</v>
      </c>
      <c r="M14" s="8">
        <v>84.739000000000004</v>
      </c>
      <c r="N14" s="9">
        <f t="shared" si="0"/>
        <v>1.0366989614209704E-2</v>
      </c>
      <c r="O14" s="10">
        <f t="shared" si="1"/>
        <v>0.79374999999999996</v>
      </c>
      <c r="P14" s="10">
        <f t="shared" si="2"/>
        <v>0.36340852130325813</v>
      </c>
      <c r="Q14" s="10">
        <f t="shared" si="3"/>
        <v>0.37567567567567567</v>
      </c>
      <c r="R14" s="10">
        <f t="shared" si="4"/>
        <v>9.834505933259503E-3</v>
      </c>
      <c r="S14" s="10">
        <f t="shared" si="5"/>
        <v>4.0499969643616053E-2</v>
      </c>
      <c r="T14" s="10">
        <f t="shared" si="6"/>
        <v>2.8970771660904521E-2</v>
      </c>
      <c r="U14" s="10">
        <f t="shared" si="7"/>
        <v>0.75246181591841299</v>
      </c>
      <c r="V14" s="10">
        <f t="shared" si="8"/>
        <v>0.51276164753544906</v>
      </c>
      <c r="W14" s="10">
        <f t="shared" si="9"/>
        <v>6.1538461538461538E-3</v>
      </c>
      <c r="X14" s="10">
        <f t="shared" si="10"/>
        <v>1.6708256482586517E-2</v>
      </c>
      <c r="Y14" s="10">
        <f t="shared" si="11"/>
        <v>0.60314636051108228</v>
      </c>
    </row>
    <row r="15" spans="1:25" x14ac:dyDescent="0.2">
      <c r="A15" s="4">
        <v>35827</v>
      </c>
      <c r="B15" s="5">
        <v>32829327</v>
      </c>
      <c r="C15" s="6">
        <v>2.13</v>
      </c>
      <c r="D15" s="6">
        <v>0.54</v>
      </c>
      <c r="E15" s="6">
        <v>0.46</v>
      </c>
      <c r="F15" s="5">
        <v>75828.100000000006</v>
      </c>
      <c r="G15" s="5">
        <v>54565</v>
      </c>
      <c r="H15" s="5">
        <v>10396</v>
      </c>
      <c r="I15" s="5">
        <v>44169</v>
      </c>
      <c r="J15" s="1">
        <v>-487</v>
      </c>
      <c r="K15" s="7">
        <v>120</v>
      </c>
      <c r="L15" s="8">
        <v>1.1329</v>
      </c>
      <c r="M15" s="8">
        <v>78.433999999999997</v>
      </c>
      <c r="N15" s="9">
        <f t="shared" si="0"/>
        <v>5.1341313762438357E-3</v>
      </c>
      <c r="O15" s="10">
        <f t="shared" si="1"/>
        <v>0.625</v>
      </c>
      <c r="P15" s="10">
        <f t="shared" si="2"/>
        <v>0.28571428571428575</v>
      </c>
      <c r="Q15" s="10">
        <f t="shared" si="3"/>
        <v>0.30810810810810813</v>
      </c>
      <c r="R15" s="10">
        <f t="shared" si="4"/>
        <v>5.9284540052387796E-3</v>
      </c>
      <c r="S15" s="10">
        <f t="shared" si="5"/>
        <v>5.8930848157367495E-2</v>
      </c>
      <c r="T15" s="10">
        <f t="shared" si="6"/>
        <v>7.192809098808115E-3</v>
      </c>
      <c r="U15" s="10">
        <f t="shared" si="7"/>
        <v>0.77875510052082497</v>
      </c>
      <c r="V15" s="10">
        <f t="shared" si="8"/>
        <v>0.49561107359891965</v>
      </c>
      <c r="W15" s="10">
        <f t="shared" si="9"/>
        <v>6.1538461538461538E-3</v>
      </c>
      <c r="X15" s="10">
        <f t="shared" si="10"/>
        <v>1.9702723228816318E-2</v>
      </c>
      <c r="Y15" s="10">
        <f t="shared" si="11"/>
        <v>0.55238432616519195</v>
      </c>
    </row>
    <row r="16" spans="1:25" x14ac:dyDescent="0.2">
      <c r="A16" s="4">
        <v>35855</v>
      </c>
      <c r="B16" s="5">
        <v>28335132</v>
      </c>
      <c r="C16" s="6">
        <v>2.2000000000000002</v>
      </c>
      <c r="D16" s="6">
        <v>0.49</v>
      </c>
      <c r="E16" s="6">
        <v>0.34</v>
      </c>
      <c r="F16" s="5">
        <v>80508.7</v>
      </c>
      <c r="G16" s="5">
        <v>47141</v>
      </c>
      <c r="H16" s="5">
        <v>34092</v>
      </c>
      <c r="I16" s="5">
        <v>13049</v>
      </c>
      <c r="J16" s="1">
        <v>-814</v>
      </c>
      <c r="K16" s="7">
        <v>120</v>
      </c>
      <c r="L16" s="8">
        <v>1.1329</v>
      </c>
      <c r="M16" s="8">
        <v>82.584999999999994</v>
      </c>
      <c r="N16" s="9">
        <f t="shared" si="0"/>
        <v>1.5283568393256925E-3</v>
      </c>
      <c r="O16" s="10">
        <f t="shared" si="1"/>
        <v>0.64687500000000009</v>
      </c>
      <c r="P16" s="10">
        <f t="shared" si="2"/>
        <v>0.27318295739348364</v>
      </c>
      <c r="Q16" s="10">
        <f t="shared" si="3"/>
        <v>0.27567567567567569</v>
      </c>
      <c r="R16" s="10">
        <f t="shared" si="4"/>
        <v>1.1099183869567594E-2</v>
      </c>
      <c r="S16" s="10">
        <f t="shared" si="5"/>
        <v>4.7662558436039101E-2</v>
      </c>
      <c r="T16" s="10">
        <f t="shared" si="6"/>
        <v>2.6030210116199482E-2</v>
      </c>
      <c r="U16" s="10">
        <f t="shared" si="7"/>
        <v>0.7580604188944039</v>
      </c>
      <c r="V16" s="10">
        <f t="shared" si="8"/>
        <v>0.4735313977042539</v>
      </c>
      <c r="W16" s="10">
        <f t="shared" si="9"/>
        <v>6.1538461538461538E-3</v>
      </c>
      <c r="X16" s="10">
        <f t="shared" si="10"/>
        <v>1.9702723228816318E-2</v>
      </c>
      <c r="Y16" s="10">
        <f t="shared" si="11"/>
        <v>0.58580434275040849</v>
      </c>
    </row>
    <row r="17" spans="1:25" x14ac:dyDescent="0.2">
      <c r="A17" s="4">
        <v>35886</v>
      </c>
      <c r="B17" s="5">
        <v>33227941</v>
      </c>
      <c r="C17" s="6">
        <v>1.71</v>
      </c>
      <c r="D17" s="6">
        <v>0.45</v>
      </c>
      <c r="E17" s="6">
        <v>0.24</v>
      </c>
      <c r="F17" s="5">
        <v>81166.100000000006</v>
      </c>
      <c r="G17" s="5">
        <v>45531</v>
      </c>
      <c r="H17" s="5">
        <v>28874</v>
      </c>
      <c r="I17" s="5">
        <v>16657</v>
      </c>
      <c r="J17" s="1">
        <v>402</v>
      </c>
      <c r="K17" s="7">
        <v>120</v>
      </c>
      <c r="L17" s="8">
        <v>1.1404000000000001</v>
      </c>
      <c r="M17" s="8">
        <v>82.534999999999997</v>
      </c>
      <c r="N17" s="9">
        <f t="shared" si="0"/>
        <v>5.4539466515621266E-3</v>
      </c>
      <c r="O17" s="10">
        <f t="shared" si="1"/>
        <v>0.49375000000000002</v>
      </c>
      <c r="P17" s="10">
        <f t="shared" si="2"/>
        <v>0.26315789473684209</v>
      </c>
      <c r="Q17" s="10">
        <f t="shared" si="3"/>
        <v>0.24864864864864863</v>
      </c>
      <c r="R17" s="10">
        <f t="shared" si="4"/>
        <v>1.1825423627891274E-2</v>
      </c>
      <c r="S17" s="10">
        <f t="shared" si="5"/>
        <v>4.521886952826179E-2</v>
      </c>
      <c r="T17" s="10">
        <f t="shared" si="6"/>
        <v>2.1882102481630434E-2</v>
      </c>
      <c r="U17" s="10">
        <f t="shared" si="7"/>
        <v>0.76045972517037208</v>
      </c>
      <c r="V17" s="10">
        <f t="shared" si="8"/>
        <v>0.55563808237677248</v>
      </c>
      <c r="W17" s="10">
        <f t="shared" si="9"/>
        <v>6.1538461538461538E-3</v>
      </c>
      <c r="X17" s="10">
        <f t="shared" si="10"/>
        <v>2.1330150808289046E-2</v>
      </c>
      <c r="Y17" s="10">
        <f t="shared" si="11"/>
        <v>0.585401788949093</v>
      </c>
    </row>
    <row r="18" spans="1:25" x14ac:dyDescent="0.2">
      <c r="A18" s="4">
        <v>35916</v>
      </c>
      <c r="B18" s="5">
        <v>32152366</v>
      </c>
      <c r="C18" s="6">
        <v>1.63</v>
      </c>
      <c r="D18" s="6">
        <v>0.72</v>
      </c>
      <c r="E18" s="6">
        <v>0.5</v>
      </c>
      <c r="F18" s="5">
        <v>85207.5</v>
      </c>
      <c r="G18" s="5">
        <v>62457</v>
      </c>
      <c r="H18" s="5">
        <v>26587</v>
      </c>
      <c r="I18" s="5">
        <v>35870</v>
      </c>
      <c r="J18" s="1">
        <v>286</v>
      </c>
      <c r="K18" s="7">
        <v>130</v>
      </c>
      <c r="L18" s="8">
        <v>1.1473</v>
      </c>
      <c r="M18" s="8">
        <v>80.997</v>
      </c>
      <c r="N18" s="9">
        <f t="shared" si="0"/>
        <v>4.590993231083992E-3</v>
      </c>
      <c r="O18" s="10">
        <f t="shared" si="1"/>
        <v>0.46875</v>
      </c>
      <c r="P18" s="10">
        <f t="shared" si="2"/>
        <v>0.33082706766917286</v>
      </c>
      <c r="Q18" s="10">
        <f t="shared" si="3"/>
        <v>0.31891891891891894</v>
      </c>
      <c r="R18" s="10">
        <f t="shared" si="4"/>
        <v>1.6290019550144506E-2</v>
      </c>
      <c r="S18" s="10">
        <f t="shared" si="5"/>
        <v>7.0909477263068427E-2</v>
      </c>
      <c r="T18" s="10">
        <f t="shared" si="6"/>
        <v>2.006402617648298E-2</v>
      </c>
      <c r="U18" s="10">
        <f t="shared" si="7"/>
        <v>0.77323629708838071</v>
      </c>
      <c r="V18" s="10">
        <f t="shared" si="8"/>
        <v>0.54780553679945987</v>
      </c>
      <c r="W18" s="10">
        <f t="shared" si="9"/>
        <v>1.3846153846153847E-2</v>
      </c>
      <c r="X18" s="10">
        <f t="shared" si="10"/>
        <v>2.2827384181403922E-2</v>
      </c>
      <c r="Y18" s="10">
        <f t="shared" si="11"/>
        <v>0.57301923402062682</v>
      </c>
    </row>
    <row r="19" spans="1:25" x14ac:dyDescent="0.2">
      <c r="A19" s="4">
        <v>35947</v>
      </c>
      <c r="B19" s="5">
        <v>33968702</v>
      </c>
      <c r="C19" s="6">
        <v>1.6</v>
      </c>
      <c r="D19" s="6">
        <v>0.15</v>
      </c>
      <c r="E19" s="6">
        <v>0.02</v>
      </c>
      <c r="F19" s="5">
        <v>85562.4</v>
      </c>
      <c r="G19" s="5">
        <v>62838</v>
      </c>
      <c r="H19" s="5">
        <v>17294</v>
      </c>
      <c r="I19" s="5">
        <v>45543</v>
      </c>
      <c r="J19" s="1">
        <v>-262</v>
      </c>
      <c r="K19" s="7">
        <v>130</v>
      </c>
      <c r="L19" s="8">
        <v>1.1537999999999999</v>
      </c>
      <c r="M19" s="8">
        <v>91.415000000000006</v>
      </c>
      <c r="N19" s="9">
        <f t="shared" si="0"/>
        <v>6.0482726992173849E-3</v>
      </c>
      <c r="O19" s="10">
        <f t="shared" si="1"/>
        <v>0.45937500000000003</v>
      </c>
      <c r="P19" s="10">
        <f t="shared" si="2"/>
        <v>0.18796992481203006</v>
      </c>
      <c r="Q19" s="10">
        <f t="shared" si="3"/>
        <v>0.1891891891891892</v>
      </c>
      <c r="R19" s="10">
        <f t="shared" si="4"/>
        <v>1.6682082966982148E-2</v>
      </c>
      <c r="S19" s="10">
        <f t="shared" si="5"/>
        <v>7.1487766377269141E-2</v>
      </c>
      <c r="T19" s="10">
        <f t="shared" si="6"/>
        <v>1.2676451579309703E-2</v>
      </c>
      <c r="U19" s="10">
        <f t="shared" si="7"/>
        <v>0.77966880529443372</v>
      </c>
      <c r="V19" s="10">
        <f t="shared" si="8"/>
        <v>0.51080351114112088</v>
      </c>
      <c r="W19" s="10">
        <f t="shared" si="9"/>
        <v>1.3846153846153847E-2</v>
      </c>
      <c r="X19" s="10">
        <f t="shared" si="10"/>
        <v>2.4237821416946928E-2</v>
      </c>
      <c r="Y19" s="10">
        <f t="shared" si="11"/>
        <v>0.65689534406273398</v>
      </c>
    </row>
    <row r="20" spans="1:25" x14ac:dyDescent="0.2">
      <c r="A20" s="4">
        <v>35977</v>
      </c>
      <c r="B20" s="5">
        <v>33174257</v>
      </c>
      <c r="C20" s="6">
        <v>1.7</v>
      </c>
      <c r="D20" s="6">
        <v>-0.28000000000000003</v>
      </c>
      <c r="E20" s="6">
        <v>-0.12</v>
      </c>
      <c r="F20" s="5">
        <v>86938.5</v>
      </c>
      <c r="G20" s="5">
        <v>57265</v>
      </c>
      <c r="H20" s="5">
        <v>18534</v>
      </c>
      <c r="I20" s="5">
        <v>38731</v>
      </c>
      <c r="J20" s="1">
        <v>241</v>
      </c>
      <c r="K20" s="7">
        <v>130</v>
      </c>
      <c r="L20" s="8">
        <v>1.1607000000000001</v>
      </c>
      <c r="M20" s="8">
        <v>93.331999999999994</v>
      </c>
      <c r="N20" s="9">
        <f t="shared" si="0"/>
        <v>5.4108750001896537E-3</v>
      </c>
      <c r="O20" s="10">
        <f t="shared" si="1"/>
        <v>0.49062499999999992</v>
      </c>
      <c r="P20" s="10">
        <f t="shared" si="2"/>
        <v>8.0200501253132814E-2</v>
      </c>
      <c r="Q20" s="10">
        <f t="shared" si="3"/>
        <v>0.15135135135135136</v>
      </c>
      <c r="R20" s="10">
        <f t="shared" si="4"/>
        <v>1.8202281524069473E-2</v>
      </c>
      <c r="S20" s="10">
        <f t="shared" si="5"/>
        <v>6.302895999028596E-2</v>
      </c>
      <c r="T20" s="10">
        <f t="shared" si="6"/>
        <v>1.366220348940277E-2</v>
      </c>
      <c r="U20" s="10">
        <f t="shared" si="7"/>
        <v>0.77513885120577108</v>
      </c>
      <c r="V20" s="10">
        <f t="shared" si="8"/>
        <v>0.5447670492910196</v>
      </c>
      <c r="W20" s="10">
        <f t="shared" si="9"/>
        <v>1.3846153846153847E-2</v>
      </c>
      <c r="X20" s="10">
        <f t="shared" si="10"/>
        <v>2.5735054790061853E-2</v>
      </c>
      <c r="Y20" s="10">
        <f t="shared" si="11"/>
        <v>0.67232925680517197</v>
      </c>
    </row>
    <row r="21" spans="1:25" x14ac:dyDescent="0.2">
      <c r="A21" s="4">
        <v>36008</v>
      </c>
      <c r="B21" s="5">
        <v>38438602</v>
      </c>
      <c r="C21" s="6">
        <v>1.48</v>
      </c>
      <c r="D21" s="6">
        <v>-0.49</v>
      </c>
      <c r="E21" s="6">
        <v>-0.51</v>
      </c>
      <c r="F21" s="5">
        <v>86371.3</v>
      </c>
      <c r="G21" s="5">
        <v>23055</v>
      </c>
      <c r="H21" s="5">
        <v>13231</v>
      </c>
      <c r="I21" s="5">
        <v>9825</v>
      </c>
      <c r="J21" s="1">
        <v>691</v>
      </c>
      <c r="K21" s="7">
        <v>130</v>
      </c>
      <c r="L21" s="8">
        <v>1.1709000000000001</v>
      </c>
      <c r="M21" s="8">
        <v>89.75</v>
      </c>
      <c r="N21" s="9">
        <f t="shared" si="0"/>
        <v>9.6345549149580035E-3</v>
      </c>
      <c r="O21" s="10">
        <f t="shared" si="1"/>
        <v>0.421875</v>
      </c>
      <c r="P21" s="10">
        <f t="shared" si="2"/>
        <v>2.7568922305764406E-2</v>
      </c>
      <c r="Q21" s="10">
        <f t="shared" si="3"/>
        <v>4.5945945945945955E-2</v>
      </c>
      <c r="R21" s="10">
        <f t="shared" si="4"/>
        <v>1.7575687074843454E-2</v>
      </c>
      <c r="S21" s="10">
        <f t="shared" si="5"/>
        <v>1.1104365248011656E-2</v>
      </c>
      <c r="T21" s="10">
        <f t="shared" si="6"/>
        <v>9.4465241513192778E-3</v>
      </c>
      <c r="U21" s="10">
        <f t="shared" si="7"/>
        <v>0.75591647115778493</v>
      </c>
      <c r="V21" s="10">
        <f t="shared" si="8"/>
        <v>0.57515192437542206</v>
      </c>
      <c r="W21" s="10">
        <f t="shared" si="9"/>
        <v>1.3846153846153847E-2</v>
      </c>
      <c r="X21" s="10">
        <f t="shared" si="10"/>
        <v>2.7948356298144742E-2</v>
      </c>
      <c r="Y21" s="10">
        <f t="shared" si="11"/>
        <v>0.64349030247892625</v>
      </c>
    </row>
    <row r="22" spans="1:25" x14ac:dyDescent="0.2">
      <c r="A22" s="4">
        <v>36039</v>
      </c>
      <c r="B22" s="5">
        <v>40408733</v>
      </c>
      <c r="C22" s="6">
        <v>2.4900000000000002</v>
      </c>
      <c r="D22" s="6">
        <v>-0.31</v>
      </c>
      <c r="E22" s="6">
        <v>-0.22</v>
      </c>
      <c r="F22" s="5">
        <v>84733.5</v>
      </c>
      <c r="G22" s="5">
        <v>74891</v>
      </c>
      <c r="H22" s="5">
        <v>46981</v>
      </c>
      <c r="I22" s="5">
        <v>27911</v>
      </c>
      <c r="J22" s="1">
        <v>-1286</v>
      </c>
      <c r="K22" s="7">
        <v>130</v>
      </c>
      <c r="L22" s="8">
        <v>1.1800999999999999</v>
      </c>
      <c r="M22" s="8">
        <v>100.446</v>
      </c>
      <c r="N22" s="9">
        <f t="shared" si="0"/>
        <v>1.1215226913879517E-2</v>
      </c>
      <c r="O22" s="10">
        <f t="shared" si="1"/>
        <v>0.73750000000000004</v>
      </c>
      <c r="P22" s="10">
        <f t="shared" si="2"/>
        <v>7.2681704260651625E-2</v>
      </c>
      <c r="Q22" s="10">
        <f t="shared" si="3"/>
        <v>0.12432432432432435</v>
      </c>
      <c r="R22" s="10">
        <f t="shared" si="4"/>
        <v>1.5766384555551533E-2</v>
      </c>
      <c r="S22" s="10">
        <f t="shared" si="5"/>
        <v>8.9782041163256637E-2</v>
      </c>
      <c r="T22" s="10">
        <f t="shared" si="6"/>
        <v>3.6276465252642651E-2</v>
      </c>
      <c r="U22" s="10">
        <f t="shared" si="7"/>
        <v>0.76794359236265164</v>
      </c>
      <c r="V22" s="10">
        <f t="shared" si="8"/>
        <v>0.44166103983794736</v>
      </c>
      <c r="W22" s="10">
        <f t="shared" si="9"/>
        <v>1.3846153846153847E-2</v>
      </c>
      <c r="X22" s="10">
        <f t="shared" si="10"/>
        <v>2.9944667462297909E-2</v>
      </c>
      <c r="Y22" s="10">
        <f t="shared" si="11"/>
        <v>0.72960461165634782</v>
      </c>
    </row>
    <row r="23" spans="1:25" x14ac:dyDescent="0.2">
      <c r="A23" s="4">
        <v>36069</v>
      </c>
      <c r="B23" s="5">
        <v>41575872</v>
      </c>
      <c r="C23" s="6">
        <v>2.94</v>
      </c>
      <c r="D23" s="6">
        <v>0.11</v>
      </c>
      <c r="E23" s="6">
        <v>0.02</v>
      </c>
      <c r="F23" s="5">
        <v>87302.8</v>
      </c>
      <c r="G23" s="5">
        <v>57687</v>
      </c>
      <c r="H23" s="5">
        <v>35265</v>
      </c>
      <c r="I23" s="5">
        <v>22421</v>
      </c>
      <c r="J23" s="1">
        <v>-1131</v>
      </c>
      <c r="K23" s="7">
        <v>130</v>
      </c>
      <c r="L23" s="8">
        <v>1.1876</v>
      </c>
      <c r="M23" s="8">
        <v>111.926</v>
      </c>
      <c r="N23" s="9">
        <f t="shared" si="0"/>
        <v>1.2151643799939002E-2</v>
      </c>
      <c r="O23" s="10">
        <f t="shared" si="1"/>
        <v>0.87812499999999993</v>
      </c>
      <c r="P23" s="10">
        <f t="shared" si="2"/>
        <v>0.17794486215538846</v>
      </c>
      <c r="Q23" s="10">
        <f t="shared" si="3"/>
        <v>0.1891891891891892</v>
      </c>
      <c r="R23" s="10">
        <f t="shared" si="4"/>
        <v>1.8604729263584707E-2</v>
      </c>
      <c r="S23" s="10">
        <f t="shared" si="5"/>
        <v>6.3669479691579142E-2</v>
      </c>
      <c r="T23" s="10">
        <f t="shared" si="6"/>
        <v>2.696269962469881E-2</v>
      </c>
      <c r="U23" s="10">
        <f t="shared" si="7"/>
        <v>0.76429276324539419</v>
      </c>
      <c r="V23" s="10">
        <f t="shared" si="8"/>
        <v>0.45212694125590819</v>
      </c>
      <c r="W23" s="10">
        <f t="shared" si="9"/>
        <v>1.3846153846153847E-2</v>
      </c>
      <c r="X23" s="10">
        <f t="shared" si="10"/>
        <v>3.1572095041770637E-2</v>
      </c>
      <c r="Y23" s="10">
        <f t="shared" si="11"/>
        <v>0.82203096443839718</v>
      </c>
    </row>
    <row r="24" spans="1:25" x14ac:dyDescent="0.2">
      <c r="A24" s="4">
        <v>36100</v>
      </c>
      <c r="B24" s="5">
        <v>40385305</v>
      </c>
      <c r="C24" s="6">
        <v>2.63</v>
      </c>
      <c r="D24" s="6">
        <v>-0.18</v>
      </c>
      <c r="E24" s="6">
        <v>-0.12</v>
      </c>
      <c r="F24" s="5">
        <v>86316.5</v>
      </c>
      <c r="G24" s="5">
        <v>40186</v>
      </c>
      <c r="H24" s="5">
        <v>22867</v>
      </c>
      <c r="I24" s="5">
        <v>17319</v>
      </c>
      <c r="J24" s="1">
        <v>-761</v>
      </c>
      <c r="K24" s="7">
        <v>130</v>
      </c>
      <c r="L24" s="8">
        <v>1.1929000000000001</v>
      </c>
      <c r="M24" s="8">
        <v>122.711</v>
      </c>
      <c r="N24" s="9">
        <f t="shared" si="0"/>
        <v>1.119643020259954E-2</v>
      </c>
      <c r="O24" s="10">
        <f t="shared" si="1"/>
        <v>0.78125</v>
      </c>
      <c r="P24" s="10">
        <f t="shared" si="2"/>
        <v>0.10526315789473684</v>
      </c>
      <c r="Q24" s="10">
        <f t="shared" si="3"/>
        <v>0.15135135135135136</v>
      </c>
      <c r="R24" s="10">
        <f t="shared" si="4"/>
        <v>1.7515148683063503E-2</v>
      </c>
      <c r="S24" s="10">
        <f t="shared" si="5"/>
        <v>3.7106125918280615E-2</v>
      </c>
      <c r="T24" s="10">
        <f t="shared" si="6"/>
        <v>1.7106770446203783E-2</v>
      </c>
      <c r="U24" s="10">
        <f t="shared" si="7"/>
        <v>0.76089995265227084</v>
      </c>
      <c r="V24" s="10">
        <f t="shared" si="8"/>
        <v>0.47711006076975015</v>
      </c>
      <c r="W24" s="10">
        <f t="shared" si="9"/>
        <v>1.3846153846153847E-2</v>
      </c>
      <c r="X24" s="10">
        <f t="shared" si="10"/>
        <v>3.2722143864598041E-2</v>
      </c>
      <c r="Y24" s="10">
        <f t="shared" si="11"/>
        <v>0.90886181938216037</v>
      </c>
    </row>
    <row r="25" spans="1:25" x14ac:dyDescent="0.2">
      <c r="A25" s="4">
        <v>36130</v>
      </c>
      <c r="B25" s="5">
        <v>36909161</v>
      </c>
      <c r="C25" s="6">
        <v>2.4</v>
      </c>
      <c r="D25" s="6">
        <v>0.42</v>
      </c>
      <c r="E25" s="6">
        <v>0.33</v>
      </c>
      <c r="F25" s="5">
        <v>83051.8</v>
      </c>
      <c r="G25" s="5">
        <v>67881</v>
      </c>
      <c r="H25" s="5">
        <v>24512</v>
      </c>
      <c r="I25" s="5">
        <v>43369</v>
      </c>
      <c r="J25" s="1">
        <v>-2527</v>
      </c>
      <c r="K25" s="7">
        <v>130</v>
      </c>
      <c r="L25" s="8">
        <v>1.2045999999999999</v>
      </c>
      <c r="M25" s="8">
        <v>113.111</v>
      </c>
      <c r="N25" s="9">
        <f t="shared" si="0"/>
        <v>8.4074565328186822E-3</v>
      </c>
      <c r="O25" s="10">
        <f t="shared" si="1"/>
        <v>0.70937499999999998</v>
      </c>
      <c r="P25" s="10">
        <f t="shared" si="2"/>
        <v>0.25563909774436089</v>
      </c>
      <c r="Q25" s="10">
        <f t="shared" si="3"/>
        <v>0.27297297297297296</v>
      </c>
      <c r="R25" s="10">
        <f t="shared" si="4"/>
        <v>1.3908585039924955E-2</v>
      </c>
      <c r="S25" s="10">
        <f t="shared" si="5"/>
        <v>7.9142128589642396E-2</v>
      </c>
      <c r="T25" s="10">
        <f t="shared" si="6"/>
        <v>1.8414481649512728E-2</v>
      </c>
      <c r="U25" s="10">
        <f t="shared" si="7"/>
        <v>0.77822310356384761</v>
      </c>
      <c r="V25" s="10">
        <f t="shared" si="8"/>
        <v>0.35786630654962864</v>
      </c>
      <c r="W25" s="10">
        <f t="shared" si="9"/>
        <v>1.3846153846153847E-2</v>
      </c>
      <c r="X25" s="10">
        <f t="shared" si="10"/>
        <v>3.5260930888575431E-2</v>
      </c>
      <c r="Y25" s="10">
        <f t="shared" si="11"/>
        <v>0.8315714895295756</v>
      </c>
    </row>
    <row r="26" spans="1:25" x14ac:dyDescent="0.2">
      <c r="A26" s="4">
        <v>36161</v>
      </c>
      <c r="B26" s="5">
        <v>39180814</v>
      </c>
      <c r="C26" s="6">
        <v>2.1800000000000002</v>
      </c>
      <c r="D26" s="6">
        <v>0.65</v>
      </c>
      <c r="E26" s="6">
        <v>0.7</v>
      </c>
      <c r="F26" s="5">
        <v>80936.3</v>
      </c>
      <c r="G26" s="5">
        <v>18934</v>
      </c>
      <c r="H26" s="5">
        <v>27823</v>
      </c>
      <c r="I26" s="5">
        <v>-8890</v>
      </c>
      <c r="J26" s="1">
        <v>-582</v>
      </c>
      <c r="K26" s="7">
        <v>130</v>
      </c>
      <c r="L26" s="8">
        <v>1.5011000000000001</v>
      </c>
      <c r="M26" s="8">
        <v>104.88800000000001</v>
      </c>
      <c r="N26" s="9">
        <f t="shared" si="0"/>
        <v>1.0230045126351832E-2</v>
      </c>
      <c r="O26" s="10">
        <f t="shared" si="1"/>
        <v>0.640625</v>
      </c>
      <c r="P26" s="10">
        <f t="shared" si="2"/>
        <v>0.31328320802005011</v>
      </c>
      <c r="Q26" s="10">
        <f t="shared" si="3"/>
        <v>0.37297297297297294</v>
      </c>
      <c r="R26" s="10">
        <f t="shared" si="4"/>
        <v>1.1571560079879742E-2</v>
      </c>
      <c r="S26" s="10">
        <f t="shared" si="5"/>
        <v>4.8494323356201808E-3</v>
      </c>
      <c r="T26" s="10">
        <f t="shared" si="6"/>
        <v>2.1046598241704777E-2</v>
      </c>
      <c r="U26" s="10">
        <f t="shared" si="7"/>
        <v>0.74347106734549473</v>
      </c>
      <c r="V26" s="10">
        <f t="shared" si="8"/>
        <v>0.48919648885887912</v>
      </c>
      <c r="W26" s="10">
        <f t="shared" si="9"/>
        <v>1.3846153846153847E-2</v>
      </c>
      <c r="X26" s="10">
        <f t="shared" si="10"/>
        <v>9.95985678637301E-2</v>
      </c>
      <c r="Y26" s="10">
        <f t="shared" si="11"/>
        <v>0.76536749136522098</v>
      </c>
    </row>
    <row r="27" spans="1:25" x14ac:dyDescent="0.2">
      <c r="A27" s="4">
        <v>36192</v>
      </c>
      <c r="B27" s="5">
        <v>31030644</v>
      </c>
      <c r="C27" s="6">
        <v>2.38</v>
      </c>
      <c r="D27" s="6">
        <v>1.29</v>
      </c>
      <c r="E27" s="6">
        <v>1.05</v>
      </c>
      <c r="F27" s="5">
        <v>80929.100000000006</v>
      </c>
      <c r="G27" s="5">
        <v>63187</v>
      </c>
      <c r="H27" s="5">
        <v>6618</v>
      </c>
      <c r="I27" s="5">
        <v>56568</v>
      </c>
      <c r="J27" s="1">
        <v>-497</v>
      </c>
      <c r="K27" s="7">
        <v>130</v>
      </c>
      <c r="L27" s="8">
        <v>1.9129</v>
      </c>
      <c r="M27" s="8">
        <v>117.245</v>
      </c>
      <c r="N27" s="9">
        <f t="shared" si="0"/>
        <v>3.6910152316645423E-3</v>
      </c>
      <c r="O27" s="10">
        <f t="shared" si="1"/>
        <v>0.703125</v>
      </c>
      <c r="P27" s="10">
        <f t="shared" si="2"/>
        <v>0.47368421052631582</v>
      </c>
      <c r="Q27" s="10">
        <f t="shared" si="3"/>
        <v>0.46756756756756757</v>
      </c>
      <c r="R27" s="10">
        <f t="shared" si="4"/>
        <v>1.1563606130594787E-2</v>
      </c>
      <c r="S27" s="10">
        <f t="shared" si="5"/>
        <v>7.2017485277153792E-2</v>
      </c>
      <c r="T27" s="10">
        <f t="shared" si="6"/>
        <v>4.1894456178955307E-3</v>
      </c>
      <c r="U27" s="10">
        <f t="shared" si="7"/>
        <v>0.78700038835777864</v>
      </c>
      <c r="V27" s="10">
        <f t="shared" si="8"/>
        <v>0.49493585415259961</v>
      </c>
      <c r="W27" s="10">
        <f t="shared" si="9"/>
        <v>1.3846153846153847E-2</v>
      </c>
      <c r="X27" s="10">
        <f t="shared" si="10"/>
        <v>0.18895519149397855</v>
      </c>
      <c r="Y27" s="10">
        <f t="shared" si="11"/>
        <v>0.86485463782234495</v>
      </c>
    </row>
    <row r="28" spans="1:25" x14ac:dyDescent="0.2">
      <c r="A28" s="4">
        <v>36220</v>
      </c>
      <c r="B28" s="5">
        <v>39456258</v>
      </c>
      <c r="C28" s="6">
        <v>3.33</v>
      </c>
      <c r="D28" s="6">
        <v>1.28</v>
      </c>
      <c r="E28" s="6">
        <v>1.1000000000000001</v>
      </c>
      <c r="F28" s="5">
        <v>88802.6</v>
      </c>
      <c r="G28" s="5">
        <v>56668</v>
      </c>
      <c r="H28" s="5">
        <v>35624</v>
      </c>
      <c r="I28" s="5">
        <v>21045</v>
      </c>
      <c r="J28" s="1">
        <v>-463</v>
      </c>
      <c r="K28" s="7">
        <v>130</v>
      </c>
      <c r="L28" s="8">
        <v>1.8959999999999999</v>
      </c>
      <c r="M28" s="8">
        <v>97.129000000000005</v>
      </c>
      <c r="N28" s="9">
        <f t="shared" si="0"/>
        <v>1.045103886639802E-2</v>
      </c>
      <c r="O28" s="10">
        <f t="shared" si="1"/>
        <v>1</v>
      </c>
      <c r="P28" s="10">
        <f t="shared" si="2"/>
        <v>0.47117794486215536</v>
      </c>
      <c r="Q28" s="10">
        <f t="shared" si="3"/>
        <v>0.48108108108108111</v>
      </c>
      <c r="R28" s="10">
        <f t="shared" si="4"/>
        <v>2.0261581088248291E-2</v>
      </c>
      <c r="S28" s="10">
        <f t="shared" si="5"/>
        <v>6.212282192945176E-2</v>
      </c>
      <c r="T28" s="10">
        <f t="shared" si="6"/>
        <v>2.7248090701895107E-2</v>
      </c>
      <c r="U28" s="10">
        <f t="shared" si="7"/>
        <v>0.76337772847939311</v>
      </c>
      <c r="V28" s="10">
        <f t="shared" si="8"/>
        <v>0.49723160027008778</v>
      </c>
      <c r="W28" s="10">
        <f t="shared" si="9"/>
        <v>1.3846153846153847E-2</v>
      </c>
      <c r="X28" s="10">
        <f t="shared" si="10"/>
        <v>0.18528805468156667</v>
      </c>
      <c r="Y28" s="10">
        <f t="shared" si="11"/>
        <v>0.70289919247707455</v>
      </c>
    </row>
    <row r="29" spans="1:25" x14ac:dyDescent="0.2">
      <c r="A29" s="4">
        <v>36251</v>
      </c>
      <c r="B29" s="5">
        <v>29181138</v>
      </c>
      <c r="C29" s="6">
        <v>2.35</v>
      </c>
      <c r="D29" s="6">
        <v>0.47</v>
      </c>
      <c r="E29" s="6">
        <v>0.56000000000000005</v>
      </c>
      <c r="F29" s="5">
        <v>87739</v>
      </c>
      <c r="G29" s="5">
        <v>35009</v>
      </c>
      <c r="H29" s="5">
        <v>12961</v>
      </c>
      <c r="I29" s="5">
        <v>22048</v>
      </c>
      <c r="J29" s="1">
        <v>-96</v>
      </c>
      <c r="K29" s="7">
        <v>130</v>
      </c>
      <c r="L29" s="8">
        <v>1.6933</v>
      </c>
      <c r="M29" s="8">
        <v>86.504999999999995</v>
      </c>
      <c r="N29" s="9">
        <f t="shared" si="0"/>
        <v>2.2071228681428603E-3</v>
      </c>
      <c r="O29" s="10">
        <f t="shared" si="1"/>
        <v>0.69374999999999998</v>
      </c>
      <c r="P29" s="10">
        <f t="shared" si="2"/>
        <v>0.26817042606516284</v>
      </c>
      <c r="Q29" s="10">
        <f t="shared" si="3"/>
        <v>0.33513513513513515</v>
      </c>
      <c r="R29" s="10">
        <f t="shared" si="4"/>
        <v>1.9086606024431654E-2</v>
      </c>
      <c r="S29" s="10">
        <f t="shared" si="5"/>
        <v>2.9248375933458807E-2</v>
      </c>
      <c r="T29" s="10">
        <f t="shared" si="6"/>
        <v>9.2318846225086914E-3</v>
      </c>
      <c r="U29" s="10">
        <f t="shared" si="7"/>
        <v>0.76404471966420351</v>
      </c>
      <c r="V29" s="10">
        <f t="shared" si="8"/>
        <v>0.52201215395003375</v>
      </c>
      <c r="W29" s="10">
        <f t="shared" si="9"/>
        <v>1.3846153846153847E-2</v>
      </c>
      <c r="X29" s="10">
        <f t="shared" si="10"/>
        <v>0.14130411196701748</v>
      </c>
      <c r="Y29" s="10">
        <f t="shared" si="11"/>
        <v>0.61736456077354729</v>
      </c>
    </row>
    <row r="30" spans="1:25" x14ac:dyDescent="0.2">
      <c r="A30" s="4">
        <v>36281</v>
      </c>
      <c r="B30" s="5">
        <v>38819927</v>
      </c>
      <c r="C30" s="6">
        <v>2.02</v>
      </c>
      <c r="D30" s="6">
        <v>0.05</v>
      </c>
      <c r="E30" s="6">
        <v>0.3</v>
      </c>
      <c r="F30" s="5">
        <v>89223</v>
      </c>
      <c r="G30" s="5">
        <v>65147</v>
      </c>
      <c r="H30" s="5">
        <v>46634</v>
      </c>
      <c r="I30" s="5">
        <v>18513</v>
      </c>
      <c r="J30" s="1">
        <v>104</v>
      </c>
      <c r="K30" s="7">
        <v>136</v>
      </c>
      <c r="L30" s="8">
        <v>1.6827000000000001</v>
      </c>
      <c r="M30" s="8">
        <v>74.218999999999994</v>
      </c>
      <c r="N30" s="9">
        <f t="shared" si="0"/>
        <v>9.9404989105546133E-3</v>
      </c>
      <c r="O30" s="10">
        <f t="shared" si="1"/>
        <v>0.59062499999999996</v>
      </c>
      <c r="P30" s="10">
        <f t="shared" si="2"/>
        <v>0.16290726817042606</v>
      </c>
      <c r="Q30" s="10">
        <f t="shared" si="3"/>
        <v>0.26486486486486482</v>
      </c>
      <c r="R30" s="10">
        <f t="shared" si="4"/>
        <v>2.0726003349275469E-2</v>
      </c>
      <c r="S30" s="10">
        <f t="shared" si="5"/>
        <v>7.499241090401311E-2</v>
      </c>
      <c r="T30" s="10">
        <f t="shared" si="6"/>
        <v>3.6000613710060157E-2</v>
      </c>
      <c r="U30" s="10">
        <f t="shared" si="7"/>
        <v>0.76169395811055962</v>
      </c>
      <c r="V30" s="10">
        <f t="shared" si="8"/>
        <v>0.5355165428764348</v>
      </c>
      <c r="W30" s="10">
        <f t="shared" si="9"/>
        <v>1.8461538461538463E-2</v>
      </c>
      <c r="X30" s="10">
        <f t="shared" si="10"/>
        <v>0.13900401432136272</v>
      </c>
      <c r="Y30" s="10">
        <f t="shared" si="11"/>
        <v>0.51844904071429143</v>
      </c>
    </row>
    <row r="31" spans="1:25" x14ac:dyDescent="0.2">
      <c r="A31" s="4">
        <v>36312</v>
      </c>
      <c r="B31" s="5">
        <v>37013339</v>
      </c>
      <c r="C31" s="6">
        <v>1.67</v>
      </c>
      <c r="D31" s="6">
        <v>7.0000000000000007E-2</v>
      </c>
      <c r="E31" s="6">
        <v>0.19</v>
      </c>
      <c r="F31" s="5">
        <v>91746.9</v>
      </c>
      <c r="G31" s="5">
        <v>72156</v>
      </c>
      <c r="H31" s="5">
        <v>16927</v>
      </c>
      <c r="I31" s="5">
        <v>55230</v>
      </c>
      <c r="J31" s="1">
        <v>358</v>
      </c>
      <c r="K31" s="7">
        <v>136</v>
      </c>
      <c r="L31" s="8">
        <v>1.7645999999999999</v>
      </c>
      <c r="M31" s="8">
        <v>81.05</v>
      </c>
      <c r="N31" s="9">
        <f t="shared" si="0"/>
        <v>8.491040440438859E-3</v>
      </c>
      <c r="O31" s="10">
        <f t="shared" si="1"/>
        <v>0.48125000000000001</v>
      </c>
      <c r="P31" s="10">
        <f t="shared" si="2"/>
        <v>0.16791979949874683</v>
      </c>
      <c r="Q31" s="10">
        <f t="shared" si="3"/>
        <v>0.23513513513513515</v>
      </c>
      <c r="R31" s="10">
        <f t="shared" si="4"/>
        <v>2.3514193988206266E-2</v>
      </c>
      <c r="S31" s="10">
        <f t="shared" si="5"/>
        <v>8.5630805658429968E-2</v>
      </c>
      <c r="T31" s="10">
        <f t="shared" si="6"/>
        <v>1.2384700812370869E-2</v>
      </c>
      <c r="U31" s="10">
        <f t="shared" si="7"/>
        <v>0.78611062344723392</v>
      </c>
      <c r="V31" s="10">
        <f t="shared" si="8"/>
        <v>0.55266711681296421</v>
      </c>
      <c r="W31" s="10">
        <f t="shared" si="9"/>
        <v>1.8461538461538463E-2</v>
      </c>
      <c r="X31" s="10">
        <f t="shared" si="10"/>
        <v>0.15677552348920473</v>
      </c>
      <c r="Y31" s="10">
        <f t="shared" si="11"/>
        <v>0.57344594105002133</v>
      </c>
    </row>
    <row r="32" spans="1:25" x14ac:dyDescent="0.2">
      <c r="A32" s="4">
        <v>36342</v>
      </c>
      <c r="B32" s="5">
        <v>39334523</v>
      </c>
      <c r="C32" s="6">
        <v>1.66</v>
      </c>
      <c r="D32" s="6">
        <v>0.74</v>
      </c>
      <c r="E32" s="6">
        <v>1.0900000000000001</v>
      </c>
      <c r="F32" s="5">
        <v>91230.399999999994</v>
      </c>
      <c r="G32" s="5">
        <v>58081</v>
      </c>
      <c r="H32" s="5">
        <v>19083</v>
      </c>
      <c r="I32" s="5">
        <v>38998</v>
      </c>
      <c r="J32" s="1">
        <v>619</v>
      </c>
      <c r="K32" s="7">
        <v>136</v>
      </c>
      <c r="L32" s="8">
        <v>1.7995000000000001</v>
      </c>
      <c r="M32" s="8">
        <v>83.537999999999997</v>
      </c>
      <c r="N32" s="9">
        <f t="shared" si="0"/>
        <v>1.0353368657772954E-2</v>
      </c>
      <c r="O32" s="10">
        <f t="shared" si="1"/>
        <v>0.47812499999999991</v>
      </c>
      <c r="P32" s="10">
        <f t="shared" si="2"/>
        <v>0.33583959899749366</v>
      </c>
      <c r="Q32" s="10">
        <f t="shared" si="3"/>
        <v>0.47837837837837838</v>
      </c>
      <c r="R32" s="10">
        <f t="shared" si="4"/>
        <v>2.2943608598528481E-2</v>
      </c>
      <c r="S32" s="10">
        <f t="shared" si="5"/>
        <v>6.4267500455345752E-2</v>
      </c>
      <c r="T32" s="10">
        <f t="shared" si="6"/>
        <v>1.4098637197984296E-2</v>
      </c>
      <c r="U32" s="10">
        <f t="shared" si="7"/>
        <v>0.77531640519016232</v>
      </c>
      <c r="V32" s="10">
        <f t="shared" si="8"/>
        <v>0.57029034436191761</v>
      </c>
      <c r="W32" s="10">
        <f t="shared" si="9"/>
        <v>1.8461538461538463E-2</v>
      </c>
      <c r="X32" s="10">
        <f t="shared" si="10"/>
        <v>0.16434848649235112</v>
      </c>
      <c r="Y32" s="10">
        <f t="shared" si="11"/>
        <v>0.59347701820348286</v>
      </c>
    </row>
    <row r="33" spans="1:25" x14ac:dyDescent="0.2">
      <c r="A33" s="4">
        <v>36373</v>
      </c>
      <c r="B33" s="5">
        <v>41229792</v>
      </c>
      <c r="C33" s="6">
        <v>1.57</v>
      </c>
      <c r="D33" s="6">
        <v>0.55000000000000004</v>
      </c>
      <c r="E33" s="6">
        <v>0.56000000000000005</v>
      </c>
      <c r="F33" s="5">
        <v>92283.4</v>
      </c>
      <c r="G33" s="5">
        <v>67276</v>
      </c>
      <c r="H33" s="5">
        <v>32101</v>
      </c>
      <c r="I33" s="5">
        <v>35175</v>
      </c>
      <c r="J33" s="1">
        <v>-210</v>
      </c>
      <c r="K33" s="7">
        <v>136</v>
      </c>
      <c r="L33" s="8">
        <v>1.88</v>
      </c>
      <c r="M33" s="8">
        <v>74.489000000000004</v>
      </c>
      <c r="N33" s="9">
        <f t="shared" si="0"/>
        <v>1.1873977510039112E-2</v>
      </c>
      <c r="O33" s="10">
        <f t="shared" si="1"/>
        <v>0.44999999999999996</v>
      </c>
      <c r="P33" s="10">
        <f t="shared" si="2"/>
        <v>0.2882205513784461</v>
      </c>
      <c r="Q33" s="10">
        <f t="shared" si="3"/>
        <v>0.33513513513513515</v>
      </c>
      <c r="R33" s="10">
        <f t="shared" si="4"/>
        <v>2.4106873681453374E-2</v>
      </c>
      <c r="S33" s="10">
        <f t="shared" si="5"/>
        <v>7.8223847975229188E-2</v>
      </c>
      <c r="T33" s="10">
        <f t="shared" si="6"/>
        <v>2.4447442331525855E-2</v>
      </c>
      <c r="U33" s="10">
        <f t="shared" si="7"/>
        <v>0.77277412473200657</v>
      </c>
      <c r="V33" s="10">
        <f t="shared" si="8"/>
        <v>0.51431465226198514</v>
      </c>
      <c r="W33" s="10">
        <f t="shared" si="9"/>
        <v>1.8461538461538463E-2</v>
      </c>
      <c r="X33" s="10">
        <f t="shared" si="10"/>
        <v>0.18181620917869154</v>
      </c>
      <c r="Y33" s="10">
        <f t="shared" si="11"/>
        <v>0.52062283124139541</v>
      </c>
    </row>
    <row r="34" spans="1:25" x14ac:dyDescent="0.2">
      <c r="A34" s="4">
        <v>36404</v>
      </c>
      <c r="B34" s="5">
        <v>31844149</v>
      </c>
      <c r="C34" s="6">
        <v>1.49</v>
      </c>
      <c r="D34" s="6">
        <v>0.39</v>
      </c>
      <c r="E34" s="6">
        <v>0.31</v>
      </c>
      <c r="F34" s="5">
        <v>90611.8</v>
      </c>
      <c r="G34" s="5">
        <v>56723</v>
      </c>
      <c r="H34" s="5">
        <v>23908</v>
      </c>
      <c r="I34" s="5">
        <v>32815</v>
      </c>
      <c r="J34" s="1">
        <v>285</v>
      </c>
      <c r="K34" s="7">
        <v>136</v>
      </c>
      <c r="L34" s="8">
        <v>1.8973</v>
      </c>
      <c r="M34" s="8">
        <v>70.747</v>
      </c>
      <c r="N34" s="9">
        <f t="shared" si="0"/>
        <v>4.3437051159832228E-3</v>
      </c>
      <c r="O34" s="10">
        <f t="shared" si="1"/>
        <v>0.42499999999999993</v>
      </c>
      <c r="P34" s="10">
        <f t="shared" si="2"/>
        <v>0.24812030075187969</v>
      </c>
      <c r="Q34" s="10">
        <f t="shared" si="3"/>
        <v>0.26756756756756755</v>
      </c>
      <c r="R34" s="10">
        <f t="shared" si="4"/>
        <v>2.2260231789129309E-2</v>
      </c>
      <c r="S34" s="10">
        <f t="shared" si="5"/>
        <v>6.2206301985307508E-2</v>
      </c>
      <c r="T34" s="10">
        <f t="shared" si="6"/>
        <v>1.7934325073951266E-2</v>
      </c>
      <c r="U34" s="10">
        <f t="shared" si="7"/>
        <v>0.77120473370892317</v>
      </c>
      <c r="V34" s="10">
        <f t="shared" si="8"/>
        <v>0.54773801485482787</v>
      </c>
      <c r="W34" s="10">
        <f t="shared" si="9"/>
        <v>1.8461538461538463E-2</v>
      </c>
      <c r="X34" s="10">
        <f t="shared" si="10"/>
        <v>0.18557014212867529</v>
      </c>
      <c r="Y34" s="10">
        <f t="shared" si="11"/>
        <v>0.49049570475093995</v>
      </c>
    </row>
    <row r="35" spans="1:25" x14ac:dyDescent="0.2">
      <c r="A35" s="4">
        <v>36434</v>
      </c>
      <c r="B35" s="5">
        <v>48408287</v>
      </c>
      <c r="C35" s="6">
        <v>1.38</v>
      </c>
      <c r="D35" s="6">
        <v>0.96</v>
      </c>
      <c r="E35" s="6">
        <v>1.19</v>
      </c>
      <c r="F35" s="5">
        <v>95872.4</v>
      </c>
      <c r="G35" s="5">
        <v>59374</v>
      </c>
      <c r="H35" s="5">
        <v>37047</v>
      </c>
      <c r="I35" s="5">
        <v>22327</v>
      </c>
      <c r="J35" s="1">
        <v>761</v>
      </c>
      <c r="K35" s="7">
        <v>136</v>
      </c>
      <c r="L35" s="8">
        <v>1.9686999999999999</v>
      </c>
      <c r="M35" s="8">
        <v>75.165999999999997</v>
      </c>
      <c r="N35" s="9">
        <f t="shared" si="0"/>
        <v>1.7633414847403026E-2</v>
      </c>
      <c r="O35" s="10">
        <f t="shared" si="1"/>
        <v>0.390625</v>
      </c>
      <c r="P35" s="10">
        <f t="shared" si="2"/>
        <v>0.39097744360902253</v>
      </c>
      <c r="Q35" s="10">
        <f t="shared" si="3"/>
        <v>0.50540540540540546</v>
      </c>
      <c r="R35" s="10">
        <f t="shared" si="4"/>
        <v>2.8071696456968512E-2</v>
      </c>
      <c r="S35" s="10">
        <f t="shared" si="5"/>
        <v>6.6230040677554489E-2</v>
      </c>
      <c r="T35" s="10">
        <f t="shared" si="6"/>
        <v>2.8379320514848684E-2</v>
      </c>
      <c r="U35" s="10">
        <f t="shared" si="7"/>
        <v>0.76423025360294938</v>
      </c>
      <c r="V35" s="10">
        <f t="shared" si="8"/>
        <v>0.57987846049966241</v>
      </c>
      <c r="W35" s="10">
        <f t="shared" si="9"/>
        <v>1.8461538461538463E-2</v>
      </c>
      <c r="X35" s="10">
        <f t="shared" si="10"/>
        <v>0.20106325268525552</v>
      </c>
      <c r="Y35" s="10">
        <f t="shared" si="11"/>
        <v>0.52607340971120786</v>
      </c>
    </row>
    <row r="36" spans="1:25" x14ac:dyDescent="0.2">
      <c r="A36" s="4">
        <v>36465</v>
      </c>
      <c r="B36" s="5">
        <v>39318414</v>
      </c>
      <c r="C36" s="6">
        <v>1.39</v>
      </c>
      <c r="D36" s="6">
        <v>0.94</v>
      </c>
      <c r="E36" s="6">
        <v>0.95</v>
      </c>
      <c r="F36" s="5">
        <v>99563.1</v>
      </c>
      <c r="G36" s="5">
        <v>52457</v>
      </c>
      <c r="H36" s="5">
        <v>38411</v>
      </c>
      <c r="I36" s="5">
        <v>14046</v>
      </c>
      <c r="J36" s="1">
        <v>131</v>
      </c>
      <c r="K36" s="7">
        <v>136</v>
      </c>
      <c r="L36" s="8">
        <v>1.9291</v>
      </c>
      <c r="M36" s="8">
        <v>73.164000000000001</v>
      </c>
      <c r="N36" s="9">
        <f t="shared" si="0"/>
        <v>1.0340444113551972E-2</v>
      </c>
      <c r="O36" s="10">
        <f t="shared" si="1"/>
        <v>0.39374999999999993</v>
      </c>
      <c r="P36" s="10">
        <f t="shared" si="2"/>
        <v>0.38596491228070173</v>
      </c>
      <c r="Q36" s="10">
        <f t="shared" si="3"/>
        <v>0.44054054054054048</v>
      </c>
      <c r="R36" s="10">
        <f t="shared" si="4"/>
        <v>3.2148868766133674E-2</v>
      </c>
      <c r="S36" s="10">
        <f t="shared" si="5"/>
        <v>5.5731285289296342E-2</v>
      </c>
      <c r="T36" s="10">
        <f t="shared" si="6"/>
        <v>2.9463647615951057E-2</v>
      </c>
      <c r="U36" s="10">
        <f t="shared" si="7"/>
        <v>0.75872342010203697</v>
      </c>
      <c r="V36" s="10">
        <f t="shared" si="8"/>
        <v>0.53733963538149898</v>
      </c>
      <c r="W36" s="10">
        <f t="shared" si="9"/>
        <v>1.8461538461538463E-2</v>
      </c>
      <c r="X36" s="10">
        <f t="shared" si="10"/>
        <v>0.1924704350656396</v>
      </c>
      <c r="Y36" s="10">
        <f t="shared" si="11"/>
        <v>0.50995515550653348</v>
      </c>
    </row>
    <row r="37" spans="1:25" x14ac:dyDescent="0.2">
      <c r="A37" s="4">
        <v>36495</v>
      </c>
      <c r="B37" s="5">
        <v>44051348</v>
      </c>
      <c r="C37" s="6">
        <v>1.6</v>
      </c>
      <c r="D37" s="6">
        <v>0.74</v>
      </c>
      <c r="E37" s="6">
        <v>0.6</v>
      </c>
      <c r="F37" s="5">
        <v>98772.5</v>
      </c>
      <c r="G37" s="5">
        <v>57951</v>
      </c>
      <c r="H37" s="5">
        <v>69966</v>
      </c>
      <c r="I37" s="5">
        <v>-12015</v>
      </c>
      <c r="J37" s="1">
        <v>-2081</v>
      </c>
      <c r="K37" s="7">
        <v>136</v>
      </c>
      <c r="L37" s="8">
        <v>1.8420000000000001</v>
      </c>
      <c r="M37" s="8">
        <v>68.513000000000005</v>
      </c>
      <c r="N37" s="9">
        <f t="shared" si="0"/>
        <v>1.4137763300217022E-2</v>
      </c>
      <c r="O37" s="10">
        <f t="shared" si="1"/>
        <v>0.45937500000000003</v>
      </c>
      <c r="P37" s="10">
        <f t="shared" si="2"/>
        <v>0.33583959899749366</v>
      </c>
      <c r="Q37" s="10">
        <f t="shared" si="3"/>
        <v>0.34594594594594591</v>
      </c>
      <c r="R37" s="10">
        <f t="shared" si="4"/>
        <v>3.1275480946038298E-2</v>
      </c>
      <c r="S37" s="10">
        <f t="shared" si="5"/>
        <v>6.4070183959686722E-2</v>
      </c>
      <c r="T37" s="10">
        <f t="shared" si="6"/>
        <v>5.4548648844166138E-2</v>
      </c>
      <c r="U37" s="10">
        <f t="shared" si="7"/>
        <v>0.74139295423230178</v>
      </c>
      <c r="V37" s="10">
        <f t="shared" si="8"/>
        <v>0.38798109385550306</v>
      </c>
      <c r="W37" s="10">
        <f t="shared" si="9"/>
        <v>1.8461538461538463E-2</v>
      </c>
      <c r="X37" s="10">
        <f t="shared" si="10"/>
        <v>0.17357057610936316</v>
      </c>
      <c r="Y37" s="10">
        <f t="shared" si="11"/>
        <v>0.47250960090816141</v>
      </c>
    </row>
    <row r="38" spans="1:25" x14ac:dyDescent="0.2">
      <c r="A38" s="4">
        <v>36526</v>
      </c>
      <c r="B38" s="5">
        <v>49568630</v>
      </c>
      <c r="C38" s="6">
        <v>1.46</v>
      </c>
      <c r="D38" s="6">
        <v>0.61</v>
      </c>
      <c r="E38" s="6">
        <v>0.62</v>
      </c>
      <c r="F38" s="5">
        <v>92576.6</v>
      </c>
      <c r="G38" s="5">
        <v>69814</v>
      </c>
      <c r="H38" s="5">
        <v>13682</v>
      </c>
      <c r="I38" s="5">
        <v>56132</v>
      </c>
      <c r="J38" s="1">
        <v>-187</v>
      </c>
      <c r="K38" s="7">
        <v>136</v>
      </c>
      <c r="L38" s="8">
        <v>1.8028999999999999</v>
      </c>
      <c r="M38" s="8">
        <v>64.760999999999996</v>
      </c>
      <c r="N38" s="9">
        <f t="shared" si="0"/>
        <v>1.8564379178833062E-2</v>
      </c>
      <c r="O38" s="10">
        <f t="shared" si="1"/>
        <v>0.41562500000000002</v>
      </c>
      <c r="P38" s="10">
        <f t="shared" si="2"/>
        <v>0.3032581453634085</v>
      </c>
      <c r="Q38" s="10">
        <f t="shared" si="3"/>
        <v>0.35135135135135137</v>
      </c>
      <c r="R38" s="10">
        <f t="shared" si="4"/>
        <v>2.4430776171779672E-2</v>
      </c>
      <c r="S38" s="10">
        <f t="shared" si="5"/>
        <v>8.2076073098172539E-2</v>
      </c>
      <c r="T38" s="10">
        <f t="shared" si="6"/>
        <v>9.8050516605547398E-3</v>
      </c>
      <c r="U38" s="10">
        <f t="shared" si="7"/>
        <v>0.78671045001622586</v>
      </c>
      <c r="V38" s="10">
        <f t="shared" si="8"/>
        <v>0.51586765698852122</v>
      </c>
      <c r="W38" s="10">
        <f t="shared" si="9"/>
        <v>1.8461538461538463E-2</v>
      </c>
      <c r="X38" s="10">
        <f t="shared" si="10"/>
        <v>0.16508625366171206</v>
      </c>
      <c r="Y38" s="10">
        <f t="shared" si="11"/>
        <v>0.44230196365744279</v>
      </c>
    </row>
    <row r="39" spans="1:25" x14ac:dyDescent="0.2">
      <c r="A39" s="4">
        <v>36557</v>
      </c>
      <c r="B39" s="5">
        <v>49507083</v>
      </c>
      <c r="C39" s="6">
        <v>1.45</v>
      </c>
      <c r="D39" s="6">
        <v>0.05</v>
      </c>
      <c r="E39" s="6">
        <v>0.13</v>
      </c>
      <c r="F39" s="5">
        <v>91770.4</v>
      </c>
      <c r="G39" s="5">
        <v>46242</v>
      </c>
      <c r="H39" s="5">
        <v>17356</v>
      </c>
      <c r="I39" s="5">
        <v>28886</v>
      </c>
      <c r="J39" s="1">
        <v>-560</v>
      </c>
      <c r="K39" s="7">
        <v>136</v>
      </c>
      <c r="L39" s="8">
        <v>1.7745</v>
      </c>
      <c r="M39" s="8">
        <v>65.41</v>
      </c>
      <c r="N39" s="9">
        <f t="shared" si="0"/>
        <v>1.8514998899289405E-2</v>
      </c>
      <c r="O39" s="10">
        <f t="shared" si="1"/>
        <v>0.41249999999999992</v>
      </c>
      <c r="P39" s="10">
        <f t="shared" si="2"/>
        <v>0.16290726817042606</v>
      </c>
      <c r="Q39" s="10">
        <f t="shared" si="3"/>
        <v>0.21891891891891893</v>
      </c>
      <c r="R39" s="10">
        <f t="shared" si="4"/>
        <v>2.3540154794900223E-2</v>
      </c>
      <c r="S39" s="10">
        <f t="shared" si="5"/>
        <v>4.6298038977596989E-2</v>
      </c>
      <c r="T39" s="10">
        <f t="shared" si="6"/>
        <v>1.2725739174814357E-2</v>
      </c>
      <c r="U39" s="10">
        <f t="shared" si="7"/>
        <v>0.76859196365396787</v>
      </c>
      <c r="V39" s="10">
        <f t="shared" si="8"/>
        <v>0.49068197164078325</v>
      </c>
      <c r="W39" s="10">
        <f t="shared" si="9"/>
        <v>1.8461538461538463E-2</v>
      </c>
      <c r="X39" s="10">
        <f t="shared" si="10"/>
        <v>0.15892372789410872</v>
      </c>
      <c r="Y39" s="10">
        <f t="shared" si="11"/>
        <v>0.44752711199851858</v>
      </c>
    </row>
    <row r="40" spans="1:25" x14ac:dyDescent="0.2">
      <c r="A40" s="4">
        <v>36586</v>
      </c>
      <c r="B40" s="5">
        <v>49225764</v>
      </c>
      <c r="C40" s="6">
        <v>1.45</v>
      </c>
      <c r="D40" s="6">
        <v>0.13</v>
      </c>
      <c r="E40" s="6">
        <v>0.22</v>
      </c>
      <c r="F40" s="5">
        <v>92579.9</v>
      </c>
      <c r="G40" s="5">
        <v>68129</v>
      </c>
      <c r="H40" s="5">
        <v>27661</v>
      </c>
      <c r="I40" s="5">
        <v>40467</v>
      </c>
      <c r="J40" s="1">
        <v>-418</v>
      </c>
      <c r="K40" s="7">
        <v>136</v>
      </c>
      <c r="L40" s="8">
        <v>1.7412000000000001</v>
      </c>
      <c r="M40" s="8">
        <v>62.277000000000001</v>
      </c>
      <c r="N40" s="9">
        <f t="shared" si="0"/>
        <v>1.8289291539695246E-2</v>
      </c>
      <c r="O40" s="10">
        <f t="shared" si="1"/>
        <v>0.41249999999999992</v>
      </c>
      <c r="P40" s="10">
        <f t="shared" si="2"/>
        <v>0.18295739348370926</v>
      </c>
      <c r="Q40" s="10">
        <f t="shared" si="3"/>
        <v>0.24324324324324323</v>
      </c>
      <c r="R40" s="10">
        <f t="shared" si="4"/>
        <v>2.4434421731868598E-2</v>
      </c>
      <c r="S40" s="10">
        <f t="shared" si="5"/>
        <v>7.9518547750591945E-2</v>
      </c>
      <c r="T40" s="10">
        <f t="shared" si="6"/>
        <v>2.0917814524418425E-2</v>
      </c>
      <c r="U40" s="10">
        <f t="shared" si="7"/>
        <v>0.77629328460241209</v>
      </c>
      <c r="V40" s="10">
        <f t="shared" si="8"/>
        <v>0.50027008777852799</v>
      </c>
      <c r="W40" s="10">
        <f t="shared" si="9"/>
        <v>1.8461538461538463E-2</v>
      </c>
      <c r="X40" s="10">
        <f t="shared" si="10"/>
        <v>0.1516979494412499</v>
      </c>
      <c r="Y40" s="10">
        <f t="shared" si="11"/>
        <v>0.42230309080808648</v>
      </c>
    </row>
    <row r="41" spans="1:25" x14ac:dyDescent="0.2">
      <c r="A41" s="4">
        <v>36617</v>
      </c>
      <c r="B41" s="5">
        <v>36114693</v>
      </c>
      <c r="C41" s="6">
        <v>1.3</v>
      </c>
      <c r="D41" s="6">
        <v>0.09</v>
      </c>
      <c r="E41" s="6">
        <v>0.42</v>
      </c>
      <c r="F41" s="5">
        <v>91376.2</v>
      </c>
      <c r="G41" s="5">
        <v>62880</v>
      </c>
      <c r="H41" s="5">
        <v>12102</v>
      </c>
      <c r="I41" s="5">
        <v>50777</v>
      </c>
      <c r="J41" s="1">
        <v>194</v>
      </c>
      <c r="K41" s="7">
        <v>151</v>
      </c>
      <c r="L41" s="8">
        <v>1.7674000000000001</v>
      </c>
      <c r="M41" s="8">
        <v>54.774000000000001</v>
      </c>
      <c r="N41" s="9">
        <f t="shared" si="0"/>
        <v>7.7700403804718699E-3</v>
      </c>
      <c r="O41" s="10">
        <f t="shared" si="1"/>
        <v>0.36562499999999998</v>
      </c>
      <c r="P41" s="10">
        <f t="shared" si="2"/>
        <v>0.17293233082706766</v>
      </c>
      <c r="Q41" s="10">
        <f t="shared" si="3"/>
        <v>0.29729729729729731</v>
      </c>
      <c r="R41" s="10">
        <f t="shared" si="4"/>
        <v>2.3104676071548855E-2</v>
      </c>
      <c r="S41" s="10">
        <f t="shared" si="5"/>
        <v>7.1551514783558978E-2</v>
      </c>
      <c r="T41" s="10">
        <f t="shared" si="6"/>
        <v>8.5490129364038971E-3</v>
      </c>
      <c r="U41" s="10">
        <f t="shared" si="7"/>
        <v>0.78314939538545836</v>
      </c>
      <c r="V41" s="10">
        <f t="shared" si="8"/>
        <v>0.54159351789331533</v>
      </c>
      <c r="W41" s="10">
        <f t="shared" si="9"/>
        <v>0.03</v>
      </c>
      <c r="X41" s="10">
        <f t="shared" si="10"/>
        <v>0.15738309645220791</v>
      </c>
      <c r="Y41" s="10">
        <f t="shared" si="11"/>
        <v>0.36189586738267571</v>
      </c>
    </row>
    <row r="42" spans="1:25" x14ac:dyDescent="0.2">
      <c r="A42" s="4">
        <v>36647</v>
      </c>
      <c r="B42" s="5">
        <v>42932209</v>
      </c>
      <c r="C42" s="6">
        <v>1.49</v>
      </c>
      <c r="D42" s="6">
        <v>-0.05</v>
      </c>
      <c r="E42" s="6">
        <v>0.01</v>
      </c>
      <c r="F42" s="5">
        <v>98727</v>
      </c>
      <c r="G42" s="5">
        <v>51872</v>
      </c>
      <c r="H42" s="5">
        <v>72117</v>
      </c>
      <c r="I42" s="5">
        <v>-20245</v>
      </c>
      <c r="J42" s="1">
        <v>354</v>
      </c>
      <c r="K42" s="7">
        <v>151</v>
      </c>
      <c r="L42" s="8">
        <v>1.8270999999999999</v>
      </c>
      <c r="M42" s="8">
        <v>49.844999999999999</v>
      </c>
      <c r="N42" s="9">
        <f t="shared" si="0"/>
        <v>1.3239857688762239E-2</v>
      </c>
      <c r="O42" s="10">
        <f t="shared" si="1"/>
        <v>0.42499999999999993</v>
      </c>
      <c r="P42" s="10">
        <f t="shared" si="2"/>
        <v>0.13784461152882202</v>
      </c>
      <c r="Q42" s="10">
        <f t="shared" si="3"/>
        <v>0.1864864864864865</v>
      </c>
      <c r="R42" s="10">
        <f t="shared" si="4"/>
        <v>3.1225216405418088E-2</v>
      </c>
      <c r="S42" s="10">
        <f t="shared" si="5"/>
        <v>5.484336105883067E-2</v>
      </c>
      <c r="T42" s="10">
        <f t="shared" si="6"/>
        <v>5.6258610423690479E-2</v>
      </c>
      <c r="U42" s="10">
        <f t="shared" si="7"/>
        <v>0.73592003553739671</v>
      </c>
      <c r="V42" s="10">
        <f t="shared" si="8"/>
        <v>0.55239702903443622</v>
      </c>
      <c r="W42" s="10">
        <f t="shared" si="9"/>
        <v>0.03</v>
      </c>
      <c r="X42" s="10">
        <f t="shared" si="10"/>
        <v>0.1703374199848107</v>
      </c>
      <c r="Y42" s="10">
        <f t="shared" si="11"/>
        <v>0.32221211364898916</v>
      </c>
    </row>
    <row r="43" spans="1:25" x14ac:dyDescent="0.2">
      <c r="A43" s="4">
        <v>36678</v>
      </c>
      <c r="B43" s="5">
        <v>56857869</v>
      </c>
      <c r="C43" s="6">
        <v>1.39</v>
      </c>
      <c r="D43" s="6">
        <v>0.3</v>
      </c>
      <c r="E43" s="6">
        <v>0.23</v>
      </c>
      <c r="F43" s="5">
        <v>102685.4</v>
      </c>
      <c r="G43" s="5">
        <v>76090</v>
      </c>
      <c r="H43" s="5">
        <v>30523</v>
      </c>
      <c r="I43" s="5">
        <v>45567</v>
      </c>
      <c r="J43" s="1">
        <v>2414</v>
      </c>
      <c r="K43" s="7">
        <v>151</v>
      </c>
      <c r="L43" s="8">
        <v>1.8075000000000001</v>
      </c>
      <c r="M43" s="8">
        <v>42.692</v>
      </c>
      <c r="N43" s="9">
        <f t="shared" si="0"/>
        <v>2.4412668445255782E-2</v>
      </c>
      <c r="O43" s="10">
        <f t="shared" si="1"/>
        <v>0.39374999999999993</v>
      </c>
      <c r="P43" s="10">
        <f t="shared" si="2"/>
        <v>0.22556390977443605</v>
      </c>
      <c r="Q43" s="10">
        <f t="shared" si="3"/>
        <v>0.24594594594594593</v>
      </c>
      <c r="R43" s="10">
        <f t="shared" si="4"/>
        <v>3.5598120967858631E-2</v>
      </c>
      <c r="S43" s="10">
        <f t="shared" si="5"/>
        <v>9.160190638091191E-2</v>
      </c>
      <c r="T43" s="10">
        <f t="shared" si="6"/>
        <v>2.3192993529810649E-2</v>
      </c>
      <c r="U43" s="10">
        <f t="shared" si="7"/>
        <v>0.779684765203143</v>
      </c>
      <c r="V43" s="10">
        <f t="shared" si="8"/>
        <v>0.69149223497636736</v>
      </c>
      <c r="W43" s="10">
        <f t="shared" si="9"/>
        <v>0.03</v>
      </c>
      <c r="X43" s="10">
        <f t="shared" si="10"/>
        <v>0.1660844092437887</v>
      </c>
      <c r="Y43" s="10">
        <f t="shared" si="11"/>
        <v>0.26462276683278718</v>
      </c>
    </row>
    <row r="44" spans="1:25" x14ac:dyDescent="0.2">
      <c r="A44" s="4">
        <v>36708</v>
      </c>
      <c r="B44" s="5">
        <v>55999658</v>
      </c>
      <c r="C44" s="6">
        <v>1.31</v>
      </c>
      <c r="D44" s="6">
        <v>1.39</v>
      </c>
      <c r="E44" s="6">
        <v>1.61</v>
      </c>
      <c r="F44" s="5">
        <v>103410.4</v>
      </c>
      <c r="G44" s="5">
        <v>44342</v>
      </c>
      <c r="H44" s="5">
        <v>51134</v>
      </c>
      <c r="I44" s="5">
        <v>-6792</v>
      </c>
      <c r="J44" s="1">
        <v>2431</v>
      </c>
      <c r="K44" s="7">
        <v>151</v>
      </c>
      <c r="L44" s="8">
        <v>1.7969999999999999</v>
      </c>
      <c r="M44" s="8">
        <v>40.19</v>
      </c>
      <c r="N44" s="9">
        <f t="shared" si="0"/>
        <v>2.3724110122552149E-2</v>
      </c>
      <c r="O44" s="10">
        <f t="shared" si="1"/>
        <v>0.36875000000000002</v>
      </c>
      <c r="P44" s="10">
        <f t="shared" si="2"/>
        <v>0.49874686716791972</v>
      </c>
      <c r="Q44" s="10">
        <f t="shared" si="3"/>
        <v>0.61891891891891893</v>
      </c>
      <c r="R44" s="10">
        <f t="shared" si="4"/>
        <v>3.6399039472246611E-2</v>
      </c>
      <c r="S44" s="10">
        <f t="shared" si="5"/>
        <v>4.3414182502580292E-2</v>
      </c>
      <c r="T44" s="10">
        <f t="shared" si="6"/>
        <v>3.9577939190236604E-2</v>
      </c>
      <c r="U44" s="10">
        <f t="shared" si="7"/>
        <v>0.744866229365168</v>
      </c>
      <c r="V44" s="10">
        <f t="shared" si="8"/>
        <v>0.69264010803511145</v>
      </c>
      <c r="W44" s="10">
        <f t="shared" si="9"/>
        <v>0.03</v>
      </c>
      <c r="X44" s="10">
        <f t="shared" si="10"/>
        <v>0.16380601063252687</v>
      </c>
      <c r="Y44" s="10">
        <f t="shared" si="11"/>
        <v>0.24447897461495727</v>
      </c>
    </row>
    <row r="45" spans="1:25" x14ac:dyDescent="0.2">
      <c r="A45" s="4">
        <v>36739</v>
      </c>
      <c r="B45" s="5">
        <v>61899535</v>
      </c>
      <c r="C45" s="6">
        <v>1.41</v>
      </c>
      <c r="D45" s="6">
        <v>1.21</v>
      </c>
      <c r="E45" s="6">
        <v>1.31</v>
      </c>
      <c r="F45" s="5">
        <v>105177.8</v>
      </c>
      <c r="G45" s="5">
        <v>98845</v>
      </c>
      <c r="H45" s="5">
        <v>47068</v>
      </c>
      <c r="I45" s="5">
        <v>51777</v>
      </c>
      <c r="J45" s="1">
        <v>524</v>
      </c>
      <c r="K45" s="7">
        <v>151</v>
      </c>
      <c r="L45" s="8">
        <v>1.8084</v>
      </c>
      <c r="M45" s="8">
        <v>40.74</v>
      </c>
      <c r="N45" s="9">
        <f t="shared" si="0"/>
        <v>2.845768894090538E-2</v>
      </c>
      <c r="O45" s="10">
        <f t="shared" si="1"/>
        <v>0.39999999999999991</v>
      </c>
      <c r="P45" s="10">
        <f t="shared" si="2"/>
        <v>0.45363408521303256</v>
      </c>
      <c r="Q45" s="10">
        <f t="shared" si="3"/>
        <v>0.5378378378378379</v>
      </c>
      <c r="R45" s="10">
        <f t="shared" si="4"/>
        <v>3.8351513078667757E-2</v>
      </c>
      <c r="S45" s="10">
        <f t="shared" si="5"/>
        <v>0.12613988221723027</v>
      </c>
      <c r="T45" s="10">
        <f t="shared" si="6"/>
        <v>3.6345626878592725E-2</v>
      </c>
      <c r="U45" s="10">
        <f t="shared" si="7"/>
        <v>0.7838143915816802</v>
      </c>
      <c r="V45" s="10">
        <f t="shared" si="8"/>
        <v>0.56387575962187708</v>
      </c>
      <c r="W45" s="10">
        <f t="shared" si="9"/>
        <v>0.03</v>
      </c>
      <c r="X45" s="10">
        <f t="shared" si="10"/>
        <v>0.16627970055332539</v>
      </c>
      <c r="Y45" s="10">
        <f t="shared" si="11"/>
        <v>0.24890706642942831</v>
      </c>
    </row>
    <row r="46" spans="1:25" x14ac:dyDescent="0.2">
      <c r="A46" s="4">
        <v>36770</v>
      </c>
      <c r="B46" s="5">
        <v>57120795</v>
      </c>
      <c r="C46" s="6">
        <v>1.22</v>
      </c>
      <c r="D46" s="6">
        <v>0.43</v>
      </c>
      <c r="E46" s="6">
        <v>0.23</v>
      </c>
      <c r="F46" s="5">
        <v>100307.6</v>
      </c>
      <c r="G46" s="5">
        <v>56398</v>
      </c>
      <c r="H46" s="5">
        <v>31108</v>
      </c>
      <c r="I46" s="5">
        <v>25289</v>
      </c>
      <c r="J46" s="1">
        <v>942</v>
      </c>
      <c r="K46" s="7">
        <v>151</v>
      </c>
      <c r="L46" s="8">
        <v>1.8384</v>
      </c>
      <c r="M46" s="8">
        <v>44.735999999999997</v>
      </c>
      <c r="N46" s="9">
        <f t="shared" si="0"/>
        <v>2.4623618765812354E-2</v>
      </c>
      <c r="O46" s="10">
        <f t="shared" si="1"/>
        <v>0.34062499999999996</v>
      </c>
      <c r="P46" s="10">
        <f t="shared" si="2"/>
        <v>0.25814536340852129</v>
      </c>
      <c r="Q46" s="10">
        <f t="shared" si="3"/>
        <v>0.24594594594594593</v>
      </c>
      <c r="R46" s="10">
        <f t="shared" si="4"/>
        <v>3.2971329216501748E-2</v>
      </c>
      <c r="S46" s="10">
        <f t="shared" si="5"/>
        <v>6.1713010746159917E-2</v>
      </c>
      <c r="T46" s="10">
        <f t="shared" si="6"/>
        <v>2.3658045842233588E-2</v>
      </c>
      <c r="U46" s="10">
        <f t="shared" si="7"/>
        <v>0.76619997233615822</v>
      </c>
      <c r="V46" s="10">
        <f t="shared" si="8"/>
        <v>0.59209993247805537</v>
      </c>
      <c r="W46" s="10">
        <f t="shared" si="9"/>
        <v>0.03</v>
      </c>
      <c r="X46" s="10">
        <f t="shared" si="10"/>
        <v>0.17278941087121624</v>
      </c>
      <c r="Y46" s="10">
        <f t="shared" si="11"/>
        <v>0.28107916623056667</v>
      </c>
    </row>
    <row r="47" spans="1:25" x14ac:dyDescent="0.2">
      <c r="A47" s="4">
        <v>36800</v>
      </c>
      <c r="B47" s="5">
        <v>55727721</v>
      </c>
      <c r="C47" s="6">
        <v>1.29</v>
      </c>
      <c r="D47" s="6">
        <v>0.16</v>
      </c>
      <c r="E47" s="6">
        <v>0.14000000000000001</v>
      </c>
      <c r="F47" s="5">
        <v>106951.1</v>
      </c>
      <c r="G47" s="5">
        <v>35741</v>
      </c>
      <c r="H47" s="5">
        <v>71917</v>
      </c>
      <c r="I47" s="5">
        <v>-36177</v>
      </c>
      <c r="J47" s="1">
        <v>235</v>
      </c>
      <c r="K47" s="7">
        <v>151</v>
      </c>
      <c r="L47" s="8">
        <v>1.8788</v>
      </c>
      <c r="M47" s="8">
        <v>43.241999999999997</v>
      </c>
      <c r="N47" s="9">
        <f t="shared" si="0"/>
        <v>2.3505930112506766E-2</v>
      </c>
      <c r="O47" s="10">
        <f t="shared" si="1"/>
        <v>0.36250000000000004</v>
      </c>
      <c r="P47" s="10">
        <f t="shared" si="2"/>
        <v>0.19047619047619047</v>
      </c>
      <c r="Q47" s="10">
        <f t="shared" si="3"/>
        <v>0.22162162162162163</v>
      </c>
      <c r="R47" s="10">
        <f t="shared" si="4"/>
        <v>4.0310504504641846E-2</v>
      </c>
      <c r="S47" s="10">
        <f t="shared" si="5"/>
        <v>3.0359419585938924E-2</v>
      </c>
      <c r="T47" s="10">
        <f t="shared" si="6"/>
        <v>5.6099618180127084E-2</v>
      </c>
      <c r="U47" s="10">
        <f t="shared" si="7"/>
        <v>0.72532531613919171</v>
      </c>
      <c r="V47" s="10">
        <f t="shared" si="8"/>
        <v>0.5443619176232275</v>
      </c>
      <c r="W47" s="10">
        <f t="shared" si="9"/>
        <v>0.03</v>
      </c>
      <c r="X47" s="10">
        <f t="shared" si="10"/>
        <v>0.18155582076597593</v>
      </c>
      <c r="Y47" s="10">
        <f t="shared" si="11"/>
        <v>0.2690508586472582</v>
      </c>
    </row>
    <row r="48" spans="1:25" x14ac:dyDescent="0.2">
      <c r="A48" s="4">
        <v>36831</v>
      </c>
      <c r="B48" s="5">
        <v>60450338</v>
      </c>
      <c r="C48" s="6">
        <v>1.22</v>
      </c>
      <c r="D48" s="6">
        <v>0.28999999999999998</v>
      </c>
      <c r="E48" s="6">
        <v>0.32</v>
      </c>
      <c r="F48" s="5">
        <v>107678</v>
      </c>
      <c r="G48" s="5">
        <v>77855</v>
      </c>
      <c r="H48" s="5">
        <v>59849</v>
      </c>
      <c r="I48" s="5">
        <v>18006</v>
      </c>
      <c r="J48" s="1">
        <v>-590</v>
      </c>
      <c r="K48" s="7">
        <v>151</v>
      </c>
      <c r="L48" s="8">
        <v>1.9472</v>
      </c>
      <c r="M48" s="8">
        <v>40.267000000000003</v>
      </c>
      <c r="N48" s="9">
        <f t="shared" si="0"/>
        <v>2.729497178208647E-2</v>
      </c>
      <c r="O48" s="10">
        <f t="shared" si="1"/>
        <v>0.34062499999999996</v>
      </c>
      <c r="P48" s="10">
        <f t="shared" si="2"/>
        <v>0.22305764411027565</v>
      </c>
      <c r="Q48" s="10">
        <f t="shared" si="3"/>
        <v>0.27027027027027023</v>
      </c>
      <c r="R48" s="10">
        <f t="shared" si="4"/>
        <v>4.111352196786891E-2</v>
      </c>
      <c r="S48" s="10">
        <f t="shared" si="5"/>
        <v>9.4280857264282675E-2</v>
      </c>
      <c r="T48" s="10">
        <f t="shared" si="6"/>
        <v>4.6506026203511665E-2</v>
      </c>
      <c r="U48" s="10">
        <f t="shared" si="7"/>
        <v>0.76135680503907521</v>
      </c>
      <c r="V48" s="10">
        <f t="shared" si="8"/>
        <v>0.48865631330182308</v>
      </c>
      <c r="W48" s="10">
        <f t="shared" si="9"/>
        <v>0.03</v>
      </c>
      <c r="X48" s="10">
        <f t="shared" si="10"/>
        <v>0.19639796029076709</v>
      </c>
      <c r="Y48" s="10">
        <f t="shared" si="11"/>
        <v>0.24509890746898325</v>
      </c>
    </row>
    <row r="49" spans="1:25" x14ac:dyDescent="0.2">
      <c r="A49" s="4">
        <v>36861</v>
      </c>
      <c r="B49" s="5">
        <v>56048922</v>
      </c>
      <c r="C49" s="6">
        <v>1.2</v>
      </c>
      <c r="D49" s="6">
        <v>0.55000000000000004</v>
      </c>
      <c r="E49" s="6">
        <v>0.59</v>
      </c>
      <c r="F49" s="5">
        <v>105851.6</v>
      </c>
      <c r="G49" s="5">
        <v>64191</v>
      </c>
      <c r="H49" s="5">
        <v>50531</v>
      </c>
      <c r="I49" s="5">
        <v>13659</v>
      </c>
      <c r="J49" s="1">
        <v>-1493</v>
      </c>
      <c r="K49" s="7">
        <v>151</v>
      </c>
      <c r="L49" s="8">
        <v>1.9624999999999999</v>
      </c>
      <c r="M49" s="8">
        <v>29.6</v>
      </c>
      <c r="N49" s="9">
        <f t="shared" si="0"/>
        <v>2.3763635527388107E-2</v>
      </c>
      <c r="O49" s="10">
        <f t="shared" si="1"/>
        <v>0.33437499999999992</v>
      </c>
      <c r="P49" s="10">
        <f t="shared" si="2"/>
        <v>0.2882205513784461</v>
      </c>
      <c r="Q49" s="10">
        <f t="shared" si="3"/>
        <v>0.34324324324324323</v>
      </c>
      <c r="R49" s="10">
        <f t="shared" si="4"/>
        <v>3.9095870165918277E-2</v>
      </c>
      <c r="S49" s="10">
        <f t="shared" si="5"/>
        <v>7.3541375751320498E-2</v>
      </c>
      <c r="T49" s="10">
        <f t="shared" si="6"/>
        <v>3.9098577575892961E-2</v>
      </c>
      <c r="U49" s="10">
        <f t="shared" si="7"/>
        <v>0.75846606657409921</v>
      </c>
      <c r="V49" s="10">
        <f t="shared" si="8"/>
        <v>0.42768399729912221</v>
      </c>
      <c r="W49" s="10">
        <f t="shared" si="9"/>
        <v>0.03</v>
      </c>
      <c r="X49" s="10">
        <f t="shared" si="10"/>
        <v>0.1997179125528914</v>
      </c>
      <c r="Y49" s="10">
        <f t="shared" si="11"/>
        <v>0.15921807949632469</v>
      </c>
    </row>
    <row r="50" spans="1:25" x14ac:dyDescent="0.2">
      <c r="A50" s="4">
        <v>36892</v>
      </c>
      <c r="B50" s="5">
        <v>73977916</v>
      </c>
      <c r="C50" s="6">
        <v>1.27</v>
      </c>
      <c r="D50" s="6">
        <v>0.77</v>
      </c>
      <c r="E50" s="6">
        <v>0.56999999999999995</v>
      </c>
      <c r="F50" s="5">
        <v>102530.7</v>
      </c>
      <c r="G50" s="5">
        <v>35779</v>
      </c>
      <c r="H50" s="5">
        <v>89874</v>
      </c>
      <c r="I50" s="5">
        <v>-54095</v>
      </c>
      <c r="J50" s="1">
        <v>-341</v>
      </c>
      <c r="K50" s="7">
        <v>151</v>
      </c>
      <c r="L50" s="8">
        <v>1.9537</v>
      </c>
      <c r="M50" s="8">
        <v>18.466999999999999</v>
      </c>
      <c r="N50" s="9">
        <f t="shared" si="0"/>
        <v>3.8148394096555259E-2</v>
      </c>
      <c r="O50" s="10">
        <f t="shared" si="1"/>
        <v>0.35625000000000001</v>
      </c>
      <c r="P50" s="10">
        <f t="shared" si="2"/>
        <v>0.34335839598997492</v>
      </c>
      <c r="Q50" s="10">
        <f t="shared" si="3"/>
        <v>0.33783783783783783</v>
      </c>
      <c r="R50" s="10">
        <f t="shared" si="4"/>
        <v>3.5427221529749912E-2</v>
      </c>
      <c r="S50" s="10">
        <f t="shared" si="5"/>
        <v>3.0417096715439258E-2</v>
      </c>
      <c r="T50" s="10">
        <f t="shared" si="6"/>
        <v>7.0374736768466756E-2</v>
      </c>
      <c r="U50" s="10">
        <f t="shared" si="7"/>
        <v>0.71340991429529022</v>
      </c>
      <c r="V50" s="10">
        <f t="shared" si="8"/>
        <v>0.50546927751519244</v>
      </c>
      <c r="W50" s="10">
        <f t="shared" si="9"/>
        <v>0.03</v>
      </c>
      <c r="X50" s="10">
        <f t="shared" si="10"/>
        <v>0.1978083975263101</v>
      </c>
      <c r="Y50" s="10">
        <f t="shared" si="11"/>
        <v>6.9585450095405232E-2</v>
      </c>
    </row>
    <row r="51" spans="1:25" x14ac:dyDescent="0.2">
      <c r="A51" s="4">
        <v>36923</v>
      </c>
      <c r="B51" s="5">
        <v>57396118</v>
      </c>
      <c r="C51" s="6">
        <v>1.02</v>
      </c>
      <c r="D51" s="6">
        <v>0.49</v>
      </c>
      <c r="E51" s="6">
        <v>0.46</v>
      </c>
      <c r="F51" s="5">
        <v>101635.3</v>
      </c>
      <c r="G51" s="5">
        <v>64379</v>
      </c>
      <c r="H51" s="5">
        <v>9770</v>
      </c>
      <c r="I51" s="5">
        <v>54608</v>
      </c>
      <c r="J51" s="1">
        <v>434</v>
      </c>
      <c r="K51" s="7">
        <v>151</v>
      </c>
      <c r="L51" s="8">
        <v>2.0011000000000001</v>
      </c>
      <c r="M51" s="8">
        <v>32.01</v>
      </c>
      <c r="N51" s="9">
        <f t="shared" si="0"/>
        <v>2.4844515425353809E-2</v>
      </c>
      <c r="O51" s="10">
        <f t="shared" si="1"/>
        <v>0.27812500000000001</v>
      </c>
      <c r="P51" s="10">
        <f t="shared" si="2"/>
        <v>0.27318295739348364</v>
      </c>
      <c r="Q51" s="10">
        <f t="shared" si="3"/>
        <v>0.30810810810810813</v>
      </c>
      <c r="R51" s="10">
        <f t="shared" si="4"/>
        <v>3.4438059558951295E-2</v>
      </c>
      <c r="S51" s="10">
        <f t="shared" si="5"/>
        <v>7.3826725760427411E-2</v>
      </c>
      <c r="T51" s="10">
        <f t="shared" si="6"/>
        <v>6.6951633764546796E-3</v>
      </c>
      <c r="U51" s="10">
        <f t="shared" si="7"/>
        <v>0.78569699581318397</v>
      </c>
      <c r="V51" s="10">
        <f t="shared" si="8"/>
        <v>0.55779878460499666</v>
      </c>
      <c r="W51" s="10">
        <f t="shared" si="9"/>
        <v>0.03</v>
      </c>
      <c r="X51" s="10">
        <f t="shared" si="10"/>
        <v>0.20809373982857768</v>
      </c>
      <c r="Y51" s="10">
        <f t="shared" si="11"/>
        <v>0.17862117271973399</v>
      </c>
    </row>
    <row r="52" spans="1:25" x14ac:dyDescent="0.2">
      <c r="A52" s="4">
        <v>36951</v>
      </c>
      <c r="B52" s="5">
        <v>57602534</v>
      </c>
      <c r="C52" s="6">
        <v>1.26</v>
      </c>
      <c r="D52" s="6">
        <v>0.48</v>
      </c>
      <c r="E52" s="6">
        <v>0.38</v>
      </c>
      <c r="F52" s="5">
        <v>108303.8</v>
      </c>
      <c r="G52" s="5">
        <v>42122</v>
      </c>
      <c r="H52" s="5">
        <v>90192</v>
      </c>
      <c r="I52" s="5">
        <v>-48069</v>
      </c>
      <c r="J52" s="1">
        <v>89</v>
      </c>
      <c r="K52" s="7">
        <v>151</v>
      </c>
      <c r="L52" s="8">
        <v>2.0882000000000001</v>
      </c>
      <c r="M52" s="8">
        <v>55.701999999999998</v>
      </c>
      <c r="N52" s="9">
        <f t="shared" si="0"/>
        <v>2.5010126743245556E-2</v>
      </c>
      <c r="O52" s="10">
        <f t="shared" si="1"/>
        <v>0.35312499999999997</v>
      </c>
      <c r="P52" s="10">
        <f t="shared" si="2"/>
        <v>0.27067669172932329</v>
      </c>
      <c r="Q52" s="10">
        <f t="shared" si="3"/>
        <v>0.2864864864864865</v>
      </c>
      <c r="R52" s="10">
        <f t="shared" si="4"/>
        <v>4.180485272655305E-2</v>
      </c>
      <c r="S52" s="10">
        <f t="shared" si="5"/>
        <v>4.0044623884402893E-2</v>
      </c>
      <c r="T52" s="10">
        <f t="shared" si="6"/>
        <v>7.0627534435732553E-2</v>
      </c>
      <c r="U52" s="10">
        <f t="shared" si="7"/>
        <v>0.71741718137372257</v>
      </c>
      <c r="V52" s="10">
        <f t="shared" si="8"/>
        <v>0.53450371370695471</v>
      </c>
      <c r="W52" s="10">
        <f t="shared" si="9"/>
        <v>0.03</v>
      </c>
      <c r="X52" s="10">
        <f t="shared" si="10"/>
        <v>0.22699359878485412</v>
      </c>
      <c r="Y52" s="10">
        <f t="shared" si="11"/>
        <v>0.36936726593509223</v>
      </c>
    </row>
    <row r="53" spans="1:25" x14ac:dyDescent="0.2">
      <c r="A53" s="4">
        <v>36982</v>
      </c>
      <c r="B53" s="5">
        <v>62930055</v>
      </c>
      <c r="C53" s="6">
        <v>1.19</v>
      </c>
      <c r="D53" s="6">
        <v>0.84</v>
      </c>
      <c r="E53" s="6">
        <v>0.57999999999999996</v>
      </c>
      <c r="F53" s="5">
        <v>107572</v>
      </c>
      <c r="G53" s="5">
        <v>40123</v>
      </c>
      <c r="H53" s="5">
        <v>47599</v>
      </c>
      <c r="I53" s="5">
        <v>-7475</v>
      </c>
      <c r="J53" s="1">
        <v>911</v>
      </c>
      <c r="K53" s="7">
        <v>180</v>
      </c>
      <c r="L53" s="8">
        <v>2.1917</v>
      </c>
      <c r="M53" s="8">
        <v>63.645000000000003</v>
      </c>
      <c r="N53" s="9">
        <f t="shared" si="0"/>
        <v>2.9284493913939457E-2</v>
      </c>
      <c r="O53" s="10">
        <f t="shared" si="1"/>
        <v>0.33124999999999999</v>
      </c>
      <c r="P53" s="10">
        <f t="shared" si="2"/>
        <v>0.36090225563909772</v>
      </c>
      <c r="Q53" s="10">
        <f t="shared" si="3"/>
        <v>0.3405405405405405</v>
      </c>
      <c r="R53" s="10">
        <f t="shared" si="4"/>
        <v>4.0996422158951495E-2</v>
      </c>
      <c r="S53" s="10">
        <f t="shared" si="5"/>
        <v>3.7010503308845852E-2</v>
      </c>
      <c r="T53" s="10">
        <f t="shared" si="6"/>
        <v>3.6767751285253551E-2</v>
      </c>
      <c r="U53" s="10">
        <f t="shared" si="7"/>
        <v>0.74441203696314862</v>
      </c>
      <c r="V53" s="10">
        <f t="shared" si="8"/>
        <v>0.59000675219446319</v>
      </c>
      <c r="W53" s="10">
        <f t="shared" si="9"/>
        <v>5.2307692307692305E-2</v>
      </c>
      <c r="X53" s="10">
        <f t="shared" si="10"/>
        <v>0.24945209938157756</v>
      </c>
      <c r="Y53" s="10">
        <f t="shared" si="11"/>
        <v>0.43331696281207988</v>
      </c>
    </row>
    <row r="54" spans="1:25" x14ac:dyDescent="0.2">
      <c r="A54" s="4">
        <v>37012</v>
      </c>
      <c r="B54" s="5">
        <v>61353659</v>
      </c>
      <c r="C54" s="6">
        <v>1.34</v>
      </c>
      <c r="D54" s="6">
        <v>0.56999999999999995</v>
      </c>
      <c r="E54" s="6">
        <v>0.41</v>
      </c>
      <c r="F54" s="5">
        <v>111202.2</v>
      </c>
      <c r="G54" s="5">
        <v>65483</v>
      </c>
      <c r="H54" s="5">
        <v>95405</v>
      </c>
      <c r="I54" s="5">
        <v>-29922</v>
      </c>
      <c r="J54" s="1">
        <v>208</v>
      </c>
      <c r="K54" s="7">
        <v>180</v>
      </c>
      <c r="L54" s="8">
        <v>2.2964000000000002</v>
      </c>
      <c r="M54" s="8">
        <v>67.129000000000005</v>
      </c>
      <c r="N54" s="9">
        <f t="shared" si="0"/>
        <v>2.8019722679736313E-2</v>
      </c>
      <c r="O54" s="10">
        <f t="shared" si="1"/>
        <v>0.37812499999999999</v>
      </c>
      <c r="P54" s="10">
        <f t="shared" si="2"/>
        <v>0.2932330827067669</v>
      </c>
      <c r="Q54" s="10">
        <f t="shared" si="3"/>
        <v>0.29459459459459458</v>
      </c>
      <c r="R54" s="10">
        <f t="shared" si="4"/>
        <v>4.5006759199819432E-2</v>
      </c>
      <c r="S54" s="10">
        <f t="shared" si="5"/>
        <v>7.5502398154331851E-2</v>
      </c>
      <c r="T54" s="10">
        <f t="shared" si="6"/>
        <v>7.4771667264212513E-2</v>
      </c>
      <c r="U54" s="10">
        <f t="shared" si="7"/>
        <v>0.72948486734655882</v>
      </c>
      <c r="V54" s="10">
        <f t="shared" si="8"/>
        <v>0.54253882511816343</v>
      </c>
      <c r="W54" s="10">
        <f t="shared" si="9"/>
        <v>5.2307692307692305E-2</v>
      </c>
      <c r="X54" s="10">
        <f t="shared" si="10"/>
        <v>0.27217098839101667</v>
      </c>
      <c r="Y54" s="10">
        <f t="shared" si="11"/>
        <v>0.46136691168774707</v>
      </c>
    </row>
    <row r="55" spans="1:25" x14ac:dyDescent="0.2">
      <c r="A55" s="4">
        <v>37043</v>
      </c>
      <c r="B55" s="5">
        <v>73267679</v>
      </c>
      <c r="C55" s="6">
        <v>1.27</v>
      </c>
      <c r="D55" s="6">
        <v>0.6</v>
      </c>
      <c r="E55" s="6">
        <v>0.52</v>
      </c>
      <c r="F55" s="5">
        <v>104949.4</v>
      </c>
      <c r="G55" s="5">
        <v>58478</v>
      </c>
      <c r="H55" s="5">
        <v>18721</v>
      </c>
      <c r="I55" s="5">
        <v>39757</v>
      </c>
      <c r="J55" s="1">
        <v>1814</v>
      </c>
      <c r="K55" s="7">
        <v>180</v>
      </c>
      <c r="L55" s="8">
        <v>2.375</v>
      </c>
      <c r="M55" s="8">
        <v>63.212000000000003</v>
      </c>
      <c r="N55" s="9">
        <f t="shared" si="0"/>
        <v>3.7578558010275709E-2</v>
      </c>
      <c r="O55" s="10">
        <f t="shared" si="1"/>
        <v>0.35625000000000001</v>
      </c>
      <c r="P55" s="10">
        <f t="shared" si="2"/>
        <v>0.3007518796992481</v>
      </c>
      <c r="Q55" s="10">
        <f t="shared" si="3"/>
        <v>0.32432432432432434</v>
      </c>
      <c r="R55" s="10">
        <f t="shared" si="4"/>
        <v>3.8099196131906071E-2</v>
      </c>
      <c r="S55" s="10">
        <f t="shared" si="5"/>
        <v>6.4870074676704512E-2</v>
      </c>
      <c r="T55" s="10">
        <f t="shared" si="6"/>
        <v>1.3810861237134547E-2</v>
      </c>
      <c r="U55" s="10">
        <f t="shared" si="7"/>
        <v>0.77582113730309465</v>
      </c>
      <c r="V55" s="10">
        <f t="shared" si="8"/>
        <v>0.65097906819716411</v>
      </c>
      <c r="W55" s="10">
        <f t="shared" si="9"/>
        <v>5.2307692307692305E-2</v>
      </c>
      <c r="X55" s="10">
        <f t="shared" si="10"/>
        <v>0.28922642942389065</v>
      </c>
      <c r="Y55" s="10">
        <f t="shared" si="11"/>
        <v>0.42983084689268725</v>
      </c>
    </row>
    <row r="56" spans="1:25" x14ac:dyDescent="0.2">
      <c r="A56" s="4">
        <v>37073</v>
      </c>
      <c r="B56" s="5">
        <v>63123461</v>
      </c>
      <c r="C56" s="6">
        <v>1.5</v>
      </c>
      <c r="D56" s="6">
        <v>1.1100000000000001</v>
      </c>
      <c r="E56" s="6">
        <v>1.33</v>
      </c>
      <c r="F56" s="5">
        <v>110758.9</v>
      </c>
      <c r="G56" s="5">
        <v>53558</v>
      </c>
      <c r="H56" s="5">
        <v>121177</v>
      </c>
      <c r="I56" s="5">
        <v>-67620</v>
      </c>
      <c r="J56" s="1">
        <v>1036</v>
      </c>
      <c r="K56" s="7">
        <v>180</v>
      </c>
      <c r="L56" s="8">
        <v>2.4651999999999998</v>
      </c>
      <c r="M56" s="8">
        <v>59.713000000000001</v>
      </c>
      <c r="N56" s="9">
        <f t="shared" si="0"/>
        <v>2.9439667071776889E-2</v>
      </c>
      <c r="O56" s="10">
        <f t="shared" si="1"/>
        <v>0.42812500000000003</v>
      </c>
      <c r="P56" s="10">
        <f t="shared" si="2"/>
        <v>0.42857142857142855</v>
      </c>
      <c r="Q56" s="10">
        <f t="shared" si="3"/>
        <v>0.54324324324324325</v>
      </c>
      <c r="R56" s="10">
        <f t="shared" si="4"/>
        <v>4.4517038961205367E-2</v>
      </c>
      <c r="S56" s="10">
        <f t="shared" si="5"/>
        <v>5.7402404225608647E-2</v>
      </c>
      <c r="T56" s="10">
        <f t="shared" si="6"/>
        <v>9.5259407769791957E-2</v>
      </c>
      <c r="U56" s="10">
        <f t="shared" si="7"/>
        <v>0.70441584074139096</v>
      </c>
      <c r="V56" s="10">
        <f t="shared" si="8"/>
        <v>0.5984469952734639</v>
      </c>
      <c r="W56" s="10">
        <f t="shared" si="9"/>
        <v>5.2307692307692305E-2</v>
      </c>
      <c r="X56" s="10">
        <f t="shared" si="10"/>
        <v>0.30879895844634914</v>
      </c>
      <c r="Y56" s="10">
        <f t="shared" si="11"/>
        <v>0.4016601318766253</v>
      </c>
    </row>
    <row r="57" spans="1:25" x14ac:dyDescent="0.2">
      <c r="A57" s="4">
        <v>37104</v>
      </c>
      <c r="B57" s="5">
        <v>76850516</v>
      </c>
      <c r="C57" s="6">
        <v>1.6</v>
      </c>
      <c r="D57" s="6">
        <v>0.79</v>
      </c>
      <c r="E57" s="6">
        <v>0.7</v>
      </c>
      <c r="F57" s="5">
        <v>113064.7</v>
      </c>
      <c r="G57" s="5">
        <v>43154</v>
      </c>
      <c r="H57" s="5">
        <v>38277</v>
      </c>
      <c r="I57" s="5">
        <v>4877</v>
      </c>
      <c r="J57" s="1">
        <v>604</v>
      </c>
      <c r="K57" s="7">
        <v>180</v>
      </c>
      <c r="L57" s="8">
        <v>2.5097999999999998</v>
      </c>
      <c r="M57" s="8">
        <v>62.826999999999998</v>
      </c>
      <c r="N57" s="9">
        <f t="shared" si="0"/>
        <v>4.0453133418002385E-2</v>
      </c>
      <c r="O57" s="10">
        <f t="shared" si="1"/>
        <v>0.45937500000000003</v>
      </c>
      <c r="P57" s="10">
        <f t="shared" si="2"/>
        <v>0.34837092731829578</v>
      </c>
      <c r="Q57" s="10">
        <f t="shared" si="3"/>
        <v>0.37297297297297294</v>
      </c>
      <c r="R57" s="10">
        <f t="shared" si="4"/>
        <v>4.7064291219712701E-2</v>
      </c>
      <c r="S57" s="10">
        <f t="shared" si="5"/>
        <v>4.1611013296096171E-2</v>
      </c>
      <c r="T57" s="10">
        <f t="shared" si="6"/>
        <v>2.9357122812763578E-2</v>
      </c>
      <c r="U57" s="10">
        <f t="shared" si="7"/>
        <v>0.75262606997887971</v>
      </c>
      <c r="V57" s="10">
        <f t="shared" si="8"/>
        <v>0.56927751519243752</v>
      </c>
      <c r="W57" s="10">
        <f t="shared" si="9"/>
        <v>5.2307692307692305E-2</v>
      </c>
      <c r="X57" s="10">
        <f t="shared" si="10"/>
        <v>0.31847672778561353</v>
      </c>
      <c r="Y57" s="10">
        <f t="shared" si="11"/>
        <v>0.42673118262255749</v>
      </c>
    </row>
    <row r="58" spans="1:25" x14ac:dyDescent="0.2">
      <c r="A58" s="4">
        <v>37135</v>
      </c>
      <c r="B58" s="5">
        <v>63356569</v>
      </c>
      <c r="C58" s="6">
        <v>1.32</v>
      </c>
      <c r="D58" s="6">
        <v>0.44</v>
      </c>
      <c r="E58" s="6">
        <v>0.28000000000000003</v>
      </c>
      <c r="F58" s="5">
        <v>108700.8</v>
      </c>
      <c r="G58" s="5">
        <v>43671</v>
      </c>
      <c r="H58" s="5">
        <v>91142</v>
      </c>
      <c r="I58" s="5">
        <v>-47471</v>
      </c>
      <c r="J58" s="1">
        <v>-323</v>
      </c>
      <c r="K58" s="7">
        <v>180</v>
      </c>
      <c r="L58" s="8">
        <v>2.6709000000000001</v>
      </c>
      <c r="M58" s="8">
        <v>59.042000000000002</v>
      </c>
      <c r="N58" s="9">
        <f t="shared" si="0"/>
        <v>2.962669386762173E-2</v>
      </c>
      <c r="O58" s="10">
        <f t="shared" si="1"/>
        <v>0.37187499999999996</v>
      </c>
      <c r="P58" s="10">
        <f t="shared" si="2"/>
        <v>0.26065162907268169</v>
      </c>
      <c r="Q58" s="10">
        <f t="shared" si="3"/>
        <v>0.25945945945945947</v>
      </c>
      <c r="R58" s="10">
        <f t="shared" si="4"/>
        <v>4.2243424652404125E-2</v>
      </c>
      <c r="S58" s="10">
        <f t="shared" si="5"/>
        <v>4.2395725821140186E-2</v>
      </c>
      <c r="T58" s="10">
        <f t="shared" si="6"/>
        <v>7.1382747592658696E-2</v>
      </c>
      <c r="U58" s="10">
        <f t="shared" si="7"/>
        <v>0.71781484909906312</v>
      </c>
      <c r="V58" s="10">
        <f t="shared" si="8"/>
        <v>0.50668467251856852</v>
      </c>
      <c r="W58" s="10">
        <f t="shared" si="9"/>
        <v>5.2307692307692305E-2</v>
      </c>
      <c r="X58" s="10">
        <f t="shared" si="10"/>
        <v>0.35343387219268746</v>
      </c>
      <c r="Y58" s="10">
        <f t="shared" si="11"/>
        <v>0.39625785986297068</v>
      </c>
    </row>
    <row r="59" spans="1:25" x14ac:dyDescent="0.2">
      <c r="A59" s="4">
        <v>37165</v>
      </c>
      <c r="B59" s="5">
        <v>80105250</v>
      </c>
      <c r="C59" s="6">
        <v>1.53</v>
      </c>
      <c r="D59" s="6">
        <v>0.94</v>
      </c>
      <c r="E59" s="6">
        <v>0.83</v>
      </c>
      <c r="F59" s="5">
        <v>116139</v>
      </c>
      <c r="G59" s="5">
        <v>29533</v>
      </c>
      <c r="H59" s="5">
        <v>66887</v>
      </c>
      <c r="I59" s="5">
        <v>-37354</v>
      </c>
      <c r="J59" s="1">
        <v>430</v>
      </c>
      <c r="K59" s="7">
        <v>180</v>
      </c>
      <c r="L59" s="8">
        <v>2.7393999999999998</v>
      </c>
      <c r="M59" s="8">
        <v>63.918999999999997</v>
      </c>
      <c r="N59" s="9">
        <f t="shared" si="0"/>
        <v>4.3064465810486847E-2</v>
      </c>
      <c r="O59" s="10">
        <f t="shared" si="1"/>
        <v>0.43749999999999994</v>
      </c>
      <c r="P59" s="10">
        <f t="shared" si="2"/>
        <v>0.38596491228070173</v>
      </c>
      <c r="Q59" s="10">
        <f t="shared" si="3"/>
        <v>0.4081081081081081</v>
      </c>
      <c r="R59" s="10">
        <f t="shared" si="4"/>
        <v>5.0460517092871297E-2</v>
      </c>
      <c r="S59" s="10">
        <f t="shared" si="5"/>
        <v>2.0936798008621214E-2</v>
      </c>
      <c r="T59" s="10">
        <f t="shared" si="6"/>
        <v>5.210096325450763E-2</v>
      </c>
      <c r="U59" s="10">
        <f t="shared" si="7"/>
        <v>0.72454261561623867</v>
      </c>
      <c r="V59" s="10">
        <f t="shared" si="8"/>
        <v>0.55752869682646855</v>
      </c>
      <c r="W59" s="10">
        <f t="shared" si="9"/>
        <v>5.2307692307692305E-2</v>
      </c>
      <c r="X59" s="10">
        <f t="shared" si="10"/>
        <v>0.36829771075187157</v>
      </c>
      <c r="Y59" s="10">
        <f t="shared" si="11"/>
        <v>0.43552295764328897</v>
      </c>
    </row>
    <row r="60" spans="1:25" x14ac:dyDescent="0.2">
      <c r="A60" s="4">
        <v>37196</v>
      </c>
      <c r="B60" s="5">
        <v>65168447</v>
      </c>
      <c r="C60" s="6">
        <v>1.39</v>
      </c>
      <c r="D60" s="6">
        <v>1.29</v>
      </c>
      <c r="E60" s="6">
        <v>0.71</v>
      </c>
      <c r="F60" s="5">
        <v>117882</v>
      </c>
      <c r="G60" s="5">
        <v>28672</v>
      </c>
      <c r="H60" s="5">
        <v>75290</v>
      </c>
      <c r="I60" s="5">
        <v>-46618</v>
      </c>
      <c r="J60" s="1">
        <v>582</v>
      </c>
      <c r="K60" s="7">
        <v>180</v>
      </c>
      <c r="L60" s="8">
        <v>2.5423</v>
      </c>
      <c r="M60" s="8">
        <v>64.17</v>
      </c>
      <c r="N60" s="9">
        <f t="shared" si="0"/>
        <v>3.1080396601126214E-2</v>
      </c>
      <c r="O60" s="10">
        <f t="shared" si="1"/>
        <v>0.39374999999999993</v>
      </c>
      <c r="P60" s="10">
        <f t="shared" si="2"/>
        <v>0.47368421052631582</v>
      </c>
      <c r="Q60" s="10">
        <f t="shared" si="3"/>
        <v>0.37567567567567567</v>
      </c>
      <c r="R60" s="10">
        <f t="shared" si="4"/>
        <v>5.2386035648937852E-2</v>
      </c>
      <c r="S60" s="10">
        <f t="shared" si="5"/>
        <v>1.9629955679679435E-2</v>
      </c>
      <c r="T60" s="10">
        <f t="shared" si="6"/>
        <v>5.8781022367823788E-2</v>
      </c>
      <c r="U60" s="10">
        <f t="shared" si="7"/>
        <v>0.71838209085444027</v>
      </c>
      <c r="V60" s="10">
        <f t="shared" si="8"/>
        <v>0.56779203241053344</v>
      </c>
      <c r="W60" s="10">
        <f t="shared" si="9"/>
        <v>5.2307692307692305E-2</v>
      </c>
      <c r="X60" s="10">
        <f t="shared" si="10"/>
        <v>0.32552891396332867</v>
      </c>
      <c r="Y60" s="10">
        <f t="shared" si="11"/>
        <v>0.43754377772589309</v>
      </c>
    </row>
    <row r="61" spans="1:25" x14ac:dyDescent="0.2">
      <c r="A61" s="4">
        <v>37226</v>
      </c>
      <c r="B61" s="5">
        <v>70295214</v>
      </c>
      <c r="C61" s="6">
        <v>1.39</v>
      </c>
      <c r="D61" s="6">
        <v>0.74</v>
      </c>
      <c r="E61" s="6">
        <v>0.65</v>
      </c>
      <c r="F61" s="5">
        <v>113016.7</v>
      </c>
      <c r="G61" s="5">
        <v>39340</v>
      </c>
      <c r="H61" s="5">
        <v>86016</v>
      </c>
      <c r="I61" s="5">
        <v>-46676</v>
      </c>
      <c r="J61" s="1">
        <v>-1811</v>
      </c>
      <c r="K61" s="7">
        <v>180</v>
      </c>
      <c r="L61" s="8">
        <v>2.3618999999999999</v>
      </c>
      <c r="M61" s="8">
        <v>71.173000000000002</v>
      </c>
      <c r="N61" s="9">
        <f t="shared" si="0"/>
        <v>3.5193695179695283E-2</v>
      </c>
      <c r="O61" s="10">
        <f t="shared" si="1"/>
        <v>0.39374999999999993</v>
      </c>
      <c r="P61" s="10">
        <f t="shared" si="2"/>
        <v>0.33583959899749366</v>
      </c>
      <c r="Q61" s="10">
        <f t="shared" si="3"/>
        <v>0.35945945945945945</v>
      </c>
      <c r="R61" s="10">
        <f t="shared" si="4"/>
        <v>4.7011264891146327E-2</v>
      </c>
      <c r="S61" s="10">
        <f t="shared" si="5"/>
        <v>3.5822050877299498E-2</v>
      </c>
      <c r="T61" s="10">
        <f t="shared" si="6"/>
        <v>6.7307776390128804E-2</v>
      </c>
      <c r="U61" s="10">
        <f t="shared" si="7"/>
        <v>0.7183435210750595</v>
      </c>
      <c r="V61" s="10">
        <f t="shared" si="8"/>
        <v>0.4062120189061445</v>
      </c>
      <c r="W61" s="10">
        <f t="shared" si="9"/>
        <v>5.2307692307692305E-2</v>
      </c>
      <c r="X61" s="10">
        <f t="shared" si="10"/>
        <v>0.28638385591841165</v>
      </c>
      <c r="Y61" s="10">
        <f t="shared" si="11"/>
        <v>0.49392546313814839</v>
      </c>
    </row>
    <row r="62" spans="1:25" x14ac:dyDescent="0.2">
      <c r="A62" s="4">
        <v>37257</v>
      </c>
      <c r="B62" s="5">
        <v>79414508</v>
      </c>
      <c r="C62" s="6">
        <v>1.53</v>
      </c>
      <c r="D62" s="6">
        <v>1.07</v>
      </c>
      <c r="E62" s="6">
        <v>0.52</v>
      </c>
      <c r="F62" s="5">
        <v>112374.8</v>
      </c>
      <c r="G62" s="5">
        <v>45395</v>
      </c>
      <c r="H62" s="5">
        <v>57491</v>
      </c>
      <c r="I62" s="5">
        <v>-12095</v>
      </c>
      <c r="J62" s="1">
        <v>-1182</v>
      </c>
      <c r="K62" s="7">
        <v>180</v>
      </c>
      <c r="L62" s="8">
        <v>2.3771</v>
      </c>
      <c r="M62" s="8">
        <v>71.260000000000005</v>
      </c>
      <c r="N62" s="9">
        <f t="shared" si="0"/>
        <v>4.251027091792435E-2</v>
      </c>
      <c r="O62" s="10">
        <f t="shared" si="1"/>
        <v>0.43749999999999994</v>
      </c>
      <c r="P62" s="10">
        <f t="shared" si="2"/>
        <v>0.41854636591478694</v>
      </c>
      <c r="Q62" s="10">
        <f t="shared" si="3"/>
        <v>0.32432432432432434</v>
      </c>
      <c r="R62" s="10">
        <f t="shared" si="4"/>
        <v>4.6302148218088889E-2</v>
      </c>
      <c r="S62" s="10">
        <f t="shared" si="5"/>
        <v>4.5012446117418496E-2</v>
      </c>
      <c r="T62" s="10">
        <f t="shared" si="6"/>
        <v>4.4631507651899202E-2</v>
      </c>
      <c r="U62" s="10">
        <f t="shared" si="7"/>
        <v>0.74133975453660406</v>
      </c>
      <c r="V62" s="10">
        <f t="shared" si="8"/>
        <v>0.44868332207967587</v>
      </c>
      <c r="W62" s="10">
        <f t="shared" si="9"/>
        <v>5.2307692307692305E-2</v>
      </c>
      <c r="X62" s="10">
        <f t="shared" si="10"/>
        <v>0.28968210914614301</v>
      </c>
      <c r="Y62" s="10">
        <f t="shared" si="11"/>
        <v>0.49462590675243751</v>
      </c>
    </row>
    <row r="63" spans="1:25" x14ac:dyDescent="0.2">
      <c r="A63" s="4">
        <v>37288</v>
      </c>
      <c r="B63" s="5">
        <v>69805136</v>
      </c>
      <c r="C63" s="6">
        <v>1.25</v>
      </c>
      <c r="D63" s="6">
        <v>0.31</v>
      </c>
      <c r="E63" s="6">
        <v>0.36</v>
      </c>
      <c r="F63" s="5">
        <v>111477.1</v>
      </c>
      <c r="G63" s="5">
        <v>40855</v>
      </c>
      <c r="H63" s="5">
        <v>21838</v>
      </c>
      <c r="I63" s="5">
        <v>19018</v>
      </c>
      <c r="J63" s="1">
        <v>400</v>
      </c>
      <c r="K63" s="7">
        <v>180</v>
      </c>
      <c r="L63" s="8">
        <v>2.4188000000000001</v>
      </c>
      <c r="M63" s="8">
        <v>66.138999999999996</v>
      </c>
      <c r="N63" s="9">
        <f t="shared" si="0"/>
        <v>3.4800496670617735E-2</v>
      </c>
      <c r="O63" s="10">
        <f t="shared" si="1"/>
        <v>0.35000000000000003</v>
      </c>
      <c r="P63" s="10">
        <f t="shared" si="2"/>
        <v>0.22807017543859645</v>
      </c>
      <c r="Q63" s="10">
        <f t="shared" si="3"/>
        <v>0.2810810810810811</v>
      </c>
      <c r="R63" s="10">
        <f t="shared" si="4"/>
        <v>4.5310445402379794E-2</v>
      </c>
      <c r="S63" s="10">
        <f t="shared" si="5"/>
        <v>3.8121546961325969E-2</v>
      </c>
      <c r="T63" s="10">
        <f t="shared" si="6"/>
        <v>1.6288755353070099E-2</v>
      </c>
      <c r="U63" s="10">
        <f t="shared" si="7"/>
        <v>0.76202978118965159</v>
      </c>
      <c r="V63" s="10">
        <f t="shared" si="8"/>
        <v>0.55550303848750848</v>
      </c>
      <c r="W63" s="10">
        <f t="shared" si="9"/>
        <v>5.2307692307692305E-2</v>
      </c>
      <c r="X63" s="10">
        <f t="shared" si="10"/>
        <v>0.29873060648801131</v>
      </c>
      <c r="Y63" s="10">
        <f t="shared" si="11"/>
        <v>0.45339634642169924</v>
      </c>
    </row>
    <row r="64" spans="1:25" x14ac:dyDescent="0.2">
      <c r="A64" s="4">
        <v>37316</v>
      </c>
      <c r="B64" s="5">
        <v>62240447</v>
      </c>
      <c r="C64" s="6">
        <v>1.37</v>
      </c>
      <c r="D64" s="6">
        <v>0.62</v>
      </c>
      <c r="E64" s="6">
        <v>0.6</v>
      </c>
      <c r="F64" s="5">
        <v>118444.7</v>
      </c>
      <c r="G64" s="5">
        <v>37312</v>
      </c>
      <c r="H64" s="5">
        <v>28435</v>
      </c>
      <c r="I64" s="5">
        <v>8877</v>
      </c>
      <c r="J64" s="1">
        <v>-156</v>
      </c>
      <c r="K64" s="7">
        <v>180</v>
      </c>
      <c r="L64" s="8">
        <v>2.3458000000000001</v>
      </c>
      <c r="M64" s="8">
        <v>63.706000000000003</v>
      </c>
      <c r="N64" s="9">
        <f t="shared" si="0"/>
        <v>2.8731208850239498E-2</v>
      </c>
      <c r="O64" s="10">
        <f t="shared" si="1"/>
        <v>0.38750000000000007</v>
      </c>
      <c r="P64" s="10">
        <f t="shared" si="2"/>
        <v>0.30576441102756891</v>
      </c>
      <c r="Q64" s="10">
        <f t="shared" si="3"/>
        <v>0.34594594594594591</v>
      </c>
      <c r="R64" s="10">
        <f t="shared" si="4"/>
        <v>5.3007658879860774E-2</v>
      </c>
      <c r="S64" s="10">
        <f t="shared" si="5"/>
        <v>3.2743913545018516E-2</v>
      </c>
      <c r="T64" s="10">
        <f t="shared" si="6"/>
        <v>2.1533114507008774E-2</v>
      </c>
      <c r="U64" s="10">
        <f t="shared" si="7"/>
        <v>0.75528605476376676</v>
      </c>
      <c r="V64" s="10">
        <f t="shared" si="8"/>
        <v>0.51796083727211339</v>
      </c>
      <c r="W64" s="10">
        <f t="shared" si="9"/>
        <v>5.2307692307692305E-2</v>
      </c>
      <c r="X64" s="10">
        <f t="shared" si="10"/>
        <v>0.28289031138114362</v>
      </c>
      <c r="Y64" s="10">
        <f t="shared" si="11"/>
        <v>0.43380807844968483</v>
      </c>
    </row>
    <row r="65" spans="1:25" x14ac:dyDescent="0.2">
      <c r="A65" s="4">
        <v>37347</v>
      </c>
      <c r="B65" s="5">
        <v>71218987</v>
      </c>
      <c r="C65" s="6">
        <v>1.48</v>
      </c>
      <c r="D65" s="6">
        <v>0.68</v>
      </c>
      <c r="E65" s="6">
        <v>0.8</v>
      </c>
      <c r="F65" s="5">
        <v>120385.9</v>
      </c>
      <c r="G65" s="5">
        <v>40212</v>
      </c>
      <c r="H65" s="5">
        <v>84807</v>
      </c>
      <c r="I65" s="5">
        <v>-44595</v>
      </c>
      <c r="J65" s="1">
        <v>660</v>
      </c>
      <c r="K65" s="7">
        <v>200</v>
      </c>
      <c r="L65" s="8">
        <v>2.3195999999999999</v>
      </c>
      <c r="M65" s="8">
        <v>59.091999999999999</v>
      </c>
      <c r="N65" s="9">
        <f t="shared" si="0"/>
        <v>3.5934855089599614E-2</v>
      </c>
      <c r="O65" s="10">
        <f t="shared" si="1"/>
        <v>0.421875</v>
      </c>
      <c r="P65" s="10">
        <f t="shared" si="2"/>
        <v>0.32080200501253131</v>
      </c>
      <c r="Q65" s="10">
        <f t="shared" si="3"/>
        <v>0.39999999999999997</v>
      </c>
      <c r="R65" s="10">
        <f t="shared" si="4"/>
        <v>5.515213198429933E-2</v>
      </c>
      <c r="S65" s="10">
        <f t="shared" si="5"/>
        <v>3.7145589217412421E-2</v>
      </c>
      <c r="T65" s="10">
        <f t="shared" si="6"/>
        <v>6.6346668277788068E-2</v>
      </c>
      <c r="U65" s="10">
        <f t="shared" si="7"/>
        <v>0.71972737815939691</v>
      </c>
      <c r="V65" s="10">
        <f t="shared" si="8"/>
        <v>0.57305874409182989</v>
      </c>
      <c r="W65" s="10">
        <f t="shared" si="9"/>
        <v>6.7692307692307691E-2</v>
      </c>
      <c r="X65" s="10">
        <f t="shared" si="10"/>
        <v>0.27720516437018555</v>
      </c>
      <c r="Y65" s="10">
        <f t="shared" si="11"/>
        <v>0.39666041366428623</v>
      </c>
    </row>
    <row r="66" spans="1:25" x14ac:dyDescent="0.2">
      <c r="A66" s="4">
        <v>37377</v>
      </c>
      <c r="B66" s="5">
        <v>69129581</v>
      </c>
      <c r="C66" s="6">
        <v>1.41</v>
      </c>
      <c r="D66" s="6">
        <v>0.09</v>
      </c>
      <c r="E66" s="6">
        <v>0.21</v>
      </c>
      <c r="F66" s="5">
        <v>123552.5</v>
      </c>
      <c r="G66" s="5">
        <v>53567</v>
      </c>
      <c r="H66" s="5">
        <v>41783</v>
      </c>
      <c r="I66" s="5">
        <v>11784</v>
      </c>
      <c r="J66" s="1">
        <v>-75</v>
      </c>
      <c r="K66" s="7">
        <v>200</v>
      </c>
      <c r="L66" s="8">
        <v>2.4796</v>
      </c>
      <c r="M66" s="8">
        <v>57.381999999999998</v>
      </c>
      <c r="N66" s="9">
        <f t="shared" ref="N66:N129" si="12">(B66-MIN(B:B))/(MAX(B:B)-MIN(B:B))</f>
        <v>3.425848658487652E-2</v>
      </c>
      <c r="O66" s="10">
        <f t="shared" ref="O66:O129" si="13">(C66-MIN(C:C))/(MAX(C:C)-MIN(C:C))</f>
        <v>0.39999999999999991</v>
      </c>
      <c r="P66" s="10">
        <f t="shared" ref="P66:P129" si="14">(D66-MIN(D:D))/(MAX(D:D)-MIN(D:D))</f>
        <v>0.17293233082706766</v>
      </c>
      <c r="Q66" s="10">
        <f t="shared" ref="Q66:Q129" si="15">(E66-MIN(E:E))/(MAX(E:E)-MIN(E:E))</f>
        <v>0.24054054054054053</v>
      </c>
      <c r="R66" s="10">
        <f t="shared" ref="R66:R129" si="16">(F66-MIN(F:F))/(MAX(F:F)-MIN(F:F))</f>
        <v>5.8650323068430356E-2</v>
      </c>
      <c r="S66" s="10">
        <f t="shared" ref="S66:S129" si="17">(G66-MIN(G:G))/(MAX(G:G)-MIN(G:G))</f>
        <v>5.7416064598385039E-2</v>
      </c>
      <c r="T66" s="10">
        <f t="shared" ref="T66:T129" si="18">(H66-MIN(H:H))/(MAX(H:H)-MIN(H:H))</f>
        <v>3.2144256842429941E-2</v>
      </c>
      <c r="U66" s="10">
        <f t="shared" ref="U66:U129" si="19">(I66-MIN(I:I))/(MAX(I:I)-MIN(I:I))</f>
        <v>0.75721919870618337</v>
      </c>
      <c r="V66" s="10">
        <f t="shared" ref="V66:V129" si="20">(J66-MIN(J:J))/(MAX(J:J)-MIN(J:J))</f>
        <v>0.52343011478730583</v>
      </c>
      <c r="W66" s="10">
        <f t="shared" ref="W66:W129" si="21">(K66-MIN(K:K))/(MAX(K:K)-MIN(K:K))</f>
        <v>6.7692307692307691E-2</v>
      </c>
      <c r="X66" s="10">
        <f t="shared" ref="X66:X129" si="22">(L66-MIN(L:L))/(MAX(L:L)-MIN(L:L))</f>
        <v>0.31192361939893681</v>
      </c>
      <c r="Y66" s="10">
        <f t="shared" ref="Y66:Y129" si="23">(M66-MIN(M:M))/(MAX(M:M)-MIN(M:M))</f>
        <v>0.38289307365929454</v>
      </c>
    </row>
    <row r="67" spans="1:25" x14ac:dyDescent="0.2">
      <c r="A67" s="4">
        <v>37408</v>
      </c>
      <c r="B67" s="5">
        <v>67744732</v>
      </c>
      <c r="C67" s="6">
        <v>1.33</v>
      </c>
      <c r="D67" s="6">
        <v>0.61</v>
      </c>
      <c r="E67" s="6">
        <v>0.42</v>
      </c>
      <c r="F67" s="5">
        <v>123424.4</v>
      </c>
      <c r="G67" s="5">
        <v>64626</v>
      </c>
      <c r="H67" s="5">
        <v>79710</v>
      </c>
      <c r="I67" s="5">
        <v>-15083</v>
      </c>
      <c r="J67" s="1">
        <v>1125</v>
      </c>
      <c r="K67" s="7">
        <v>200</v>
      </c>
      <c r="L67" s="8">
        <v>2.7132000000000001</v>
      </c>
      <c r="M67" s="8">
        <v>65.688999999999993</v>
      </c>
      <c r="N67" s="9">
        <f t="shared" si="12"/>
        <v>3.3147396998938095E-2</v>
      </c>
      <c r="O67" s="10">
        <f t="shared" si="13"/>
        <v>0.37500000000000006</v>
      </c>
      <c r="P67" s="10">
        <f t="shared" si="14"/>
        <v>0.3032581453634085</v>
      </c>
      <c r="Q67" s="10">
        <f t="shared" si="15"/>
        <v>0.29729729729729731</v>
      </c>
      <c r="R67" s="10">
        <f t="shared" si="16"/>
        <v>5.8508809054068828E-2</v>
      </c>
      <c r="S67" s="10">
        <f t="shared" si="17"/>
        <v>7.420162710217959E-2</v>
      </c>
      <c r="T67" s="10">
        <f t="shared" si="18"/>
        <v>6.2294750950574879E-2</v>
      </c>
      <c r="U67" s="10">
        <f t="shared" si="19"/>
        <v>0.73935274590229338</v>
      </c>
      <c r="V67" s="10">
        <f t="shared" si="20"/>
        <v>0.60445644834571233</v>
      </c>
      <c r="W67" s="10">
        <f t="shared" si="21"/>
        <v>6.7692307692307691E-2</v>
      </c>
      <c r="X67" s="10">
        <f t="shared" si="22"/>
        <v>0.36261256374091361</v>
      </c>
      <c r="Y67" s="10">
        <f t="shared" si="23"/>
        <v>0.44977336220985925</v>
      </c>
    </row>
    <row r="68" spans="1:25" x14ac:dyDescent="0.2">
      <c r="A68" s="4">
        <v>37438</v>
      </c>
      <c r="B68" s="5">
        <v>65736938</v>
      </c>
      <c r="C68" s="6">
        <v>1.54</v>
      </c>
      <c r="D68" s="6">
        <v>1.1499999999999999</v>
      </c>
      <c r="E68" s="6">
        <v>1.19</v>
      </c>
      <c r="F68" s="5">
        <v>126856.6</v>
      </c>
      <c r="G68" s="5">
        <v>77067</v>
      </c>
      <c r="H68" s="5">
        <v>108663</v>
      </c>
      <c r="I68" s="5">
        <v>-31597</v>
      </c>
      <c r="J68" s="1">
        <v>951</v>
      </c>
      <c r="K68" s="7">
        <v>200</v>
      </c>
      <c r="L68" s="8">
        <v>2.9338000000000002</v>
      </c>
      <c r="M68" s="8">
        <v>81.504999999999995</v>
      </c>
      <c r="N68" s="9">
        <f t="shared" si="12"/>
        <v>3.1536507288861641E-2</v>
      </c>
      <c r="O68" s="10">
        <f t="shared" si="13"/>
        <v>0.44062500000000004</v>
      </c>
      <c r="P68" s="10">
        <f t="shared" si="14"/>
        <v>0.43859649122807015</v>
      </c>
      <c r="Q68" s="10">
        <f t="shared" si="15"/>
        <v>0.50540540540540546</v>
      </c>
      <c r="R68" s="10">
        <f t="shared" si="16"/>
        <v>6.2300412489600485E-2</v>
      </c>
      <c r="S68" s="10">
        <f t="shared" si="17"/>
        <v>9.3084815736749441E-2</v>
      </c>
      <c r="T68" s="10">
        <f t="shared" si="18"/>
        <v>8.5311263090030148E-2</v>
      </c>
      <c r="U68" s="10">
        <f t="shared" si="19"/>
        <v>0.72837099871788735</v>
      </c>
      <c r="V68" s="10">
        <f t="shared" si="20"/>
        <v>0.59270762997974347</v>
      </c>
      <c r="W68" s="10">
        <f t="shared" si="21"/>
        <v>6.7692307692307691E-2</v>
      </c>
      <c r="X68" s="10">
        <f t="shared" si="22"/>
        <v>0.41048063361180437</v>
      </c>
      <c r="Y68" s="10">
        <f t="shared" si="23"/>
        <v>0.57710918064199279</v>
      </c>
    </row>
    <row r="69" spans="1:25" x14ac:dyDescent="0.2">
      <c r="A69" s="4">
        <v>37469</v>
      </c>
      <c r="B69" s="5">
        <v>90199077</v>
      </c>
      <c r="C69" s="6">
        <v>1.44</v>
      </c>
      <c r="D69" s="6">
        <v>0.86</v>
      </c>
      <c r="E69" s="6">
        <v>0.65</v>
      </c>
      <c r="F69" s="5">
        <v>127800.1</v>
      </c>
      <c r="G69" s="5">
        <v>74216</v>
      </c>
      <c r="H69" s="5">
        <v>89583</v>
      </c>
      <c r="I69" s="5">
        <v>-15367</v>
      </c>
      <c r="J69" s="1">
        <v>1248</v>
      </c>
      <c r="K69" s="7">
        <v>200</v>
      </c>
      <c r="L69" s="8">
        <v>3.1093000000000002</v>
      </c>
      <c r="M69" s="8">
        <v>78.738</v>
      </c>
      <c r="N69" s="9">
        <f t="shared" si="12"/>
        <v>5.116292713151472E-2</v>
      </c>
      <c r="O69" s="10">
        <f t="shared" si="13"/>
        <v>0.40937499999999999</v>
      </c>
      <c r="P69" s="10">
        <f t="shared" si="14"/>
        <v>0.36591478696741853</v>
      </c>
      <c r="Q69" s="10">
        <f t="shared" si="15"/>
        <v>0.35945945945945945</v>
      </c>
      <c r="R69" s="10">
        <f t="shared" si="16"/>
        <v>6.3342711260483325E-2</v>
      </c>
      <c r="S69" s="10">
        <f t="shared" si="17"/>
        <v>8.8757513205027019E-2</v>
      </c>
      <c r="T69" s="10">
        <f t="shared" si="18"/>
        <v>7.014340305408201E-2</v>
      </c>
      <c r="U69" s="10">
        <f t="shared" si="19"/>
        <v>0.73916388698256641</v>
      </c>
      <c r="V69" s="10">
        <f t="shared" si="20"/>
        <v>0.61276164753544904</v>
      </c>
      <c r="W69" s="10">
        <f t="shared" si="21"/>
        <v>6.7692307692307691E-2</v>
      </c>
      <c r="X69" s="10">
        <f t="shared" si="22"/>
        <v>0.44856243897146586</v>
      </c>
      <c r="Y69" s="10">
        <f t="shared" si="23"/>
        <v>0.55483185327719042</v>
      </c>
    </row>
    <row r="70" spans="1:25" x14ac:dyDescent="0.2">
      <c r="A70" s="4">
        <v>37500</v>
      </c>
      <c r="B70" s="5">
        <v>75259144</v>
      </c>
      <c r="C70" s="6">
        <v>1.38</v>
      </c>
      <c r="D70" s="6">
        <v>0.83</v>
      </c>
      <c r="E70" s="6">
        <v>0.72</v>
      </c>
      <c r="F70" s="5">
        <v>125137.8</v>
      </c>
      <c r="G70" s="5">
        <v>56148</v>
      </c>
      <c r="H70" s="5">
        <v>75922</v>
      </c>
      <c r="I70" s="5">
        <v>-19774</v>
      </c>
      <c r="J70" s="1">
        <v>1473</v>
      </c>
      <c r="K70" s="7">
        <v>200</v>
      </c>
      <c r="L70" s="8">
        <v>3.3412000000000002</v>
      </c>
      <c r="M70" s="8">
        <v>72.370999999999995</v>
      </c>
      <c r="N70" s="9">
        <f t="shared" si="12"/>
        <v>3.9176346666122568E-2</v>
      </c>
      <c r="O70" s="10">
        <f t="shared" si="13"/>
        <v>0.390625</v>
      </c>
      <c r="P70" s="10">
        <f t="shared" si="14"/>
        <v>0.35839598997493732</v>
      </c>
      <c r="Q70" s="10">
        <f t="shared" si="15"/>
        <v>0.37837837837837834</v>
      </c>
      <c r="R70" s="10">
        <f t="shared" si="16"/>
        <v>6.0401628040852799E-2</v>
      </c>
      <c r="S70" s="10">
        <f t="shared" si="17"/>
        <v>6.1333555946815617E-2</v>
      </c>
      <c r="T70" s="10">
        <f t="shared" si="18"/>
        <v>5.928343785748412E-2</v>
      </c>
      <c r="U70" s="10">
        <f t="shared" si="19"/>
        <v>0.73623324874581719</v>
      </c>
      <c r="V70" s="10">
        <f t="shared" si="20"/>
        <v>0.62795408507765027</v>
      </c>
      <c r="W70" s="10">
        <f t="shared" si="21"/>
        <v>6.7692307692307691E-2</v>
      </c>
      <c r="X70" s="10">
        <f t="shared" si="22"/>
        <v>0.4988824997287622</v>
      </c>
      <c r="Y70" s="10">
        <f t="shared" si="23"/>
        <v>0.50357065221766883</v>
      </c>
    </row>
    <row r="71" spans="1:25" x14ac:dyDescent="0.2">
      <c r="A71" s="4">
        <v>37530</v>
      </c>
      <c r="B71" s="5">
        <v>109600321</v>
      </c>
      <c r="C71" s="6">
        <v>1.65</v>
      </c>
      <c r="D71" s="6">
        <v>1.57</v>
      </c>
      <c r="E71" s="6">
        <v>1.31</v>
      </c>
      <c r="F71" s="5">
        <v>133125.4</v>
      </c>
      <c r="G71" s="5">
        <v>58132</v>
      </c>
      <c r="H71" s="5">
        <v>148078</v>
      </c>
      <c r="I71" s="5">
        <v>-89946</v>
      </c>
      <c r="J71" s="1">
        <v>890</v>
      </c>
      <c r="K71" s="7">
        <v>200</v>
      </c>
      <c r="L71" s="8">
        <v>3.8050999999999999</v>
      </c>
      <c r="M71" s="8">
        <v>74.334000000000003</v>
      </c>
      <c r="N71" s="9">
        <f t="shared" si="12"/>
        <v>6.6728898701447908E-2</v>
      </c>
      <c r="O71" s="10">
        <f t="shared" si="13"/>
        <v>0.47499999999999998</v>
      </c>
      <c r="P71" s="10">
        <f t="shared" si="14"/>
        <v>0.54385964912280693</v>
      </c>
      <c r="Q71" s="10">
        <f t="shared" si="15"/>
        <v>0.5378378378378379</v>
      </c>
      <c r="R71" s="10">
        <f t="shared" si="16"/>
        <v>6.9225651000369287E-2</v>
      </c>
      <c r="S71" s="10">
        <f t="shared" si="17"/>
        <v>6.4344909234411996E-2</v>
      </c>
      <c r="T71" s="10">
        <f t="shared" si="18"/>
        <v>0.11664465949028677</v>
      </c>
      <c r="U71" s="10">
        <f t="shared" si="19"/>
        <v>0.68956913566454403</v>
      </c>
      <c r="V71" s="10">
        <f t="shared" si="20"/>
        <v>0.58858879135719111</v>
      </c>
      <c r="W71" s="10">
        <f t="shared" si="21"/>
        <v>6.7692307692307691E-2</v>
      </c>
      <c r="X71" s="10">
        <f t="shared" si="22"/>
        <v>0.59954432027774773</v>
      </c>
      <c r="Y71" s="10">
        <f t="shared" si="23"/>
        <v>0.5193749144573172</v>
      </c>
    </row>
    <row r="72" spans="1:25" x14ac:dyDescent="0.2">
      <c r="A72" s="4">
        <v>37561</v>
      </c>
      <c r="B72" s="5">
        <v>85808453</v>
      </c>
      <c r="C72" s="6">
        <v>1.54</v>
      </c>
      <c r="D72" s="6">
        <v>3.39</v>
      </c>
      <c r="E72" s="6">
        <v>3.02</v>
      </c>
      <c r="F72" s="5">
        <v>135966.6</v>
      </c>
      <c r="G72" s="5">
        <v>54114</v>
      </c>
      <c r="H72" s="5">
        <v>58483</v>
      </c>
      <c r="I72" s="5">
        <v>-4369</v>
      </c>
      <c r="J72" s="1">
        <v>54</v>
      </c>
      <c r="K72" s="7">
        <v>200</v>
      </c>
      <c r="L72" s="8">
        <v>3.5756000000000001</v>
      </c>
      <c r="M72" s="8">
        <v>74.409000000000006</v>
      </c>
      <c r="N72" s="9">
        <f t="shared" si="12"/>
        <v>4.7640249495056651E-2</v>
      </c>
      <c r="O72" s="10">
        <f t="shared" si="13"/>
        <v>0.44062500000000004</v>
      </c>
      <c r="P72" s="10">
        <f t="shared" si="14"/>
        <v>1</v>
      </c>
      <c r="Q72" s="10">
        <f t="shared" si="15"/>
        <v>1</v>
      </c>
      <c r="R72" s="10">
        <f t="shared" si="16"/>
        <v>7.2364367765427429E-2</v>
      </c>
      <c r="S72" s="10">
        <f t="shared" si="17"/>
        <v>5.8246311699350371E-2</v>
      </c>
      <c r="T72" s="10">
        <f t="shared" si="18"/>
        <v>4.5420109179973654E-2</v>
      </c>
      <c r="U72" s="10">
        <f t="shared" si="19"/>
        <v>0.74647751514861338</v>
      </c>
      <c r="V72" s="10">
        <f t="shared" si="20"/>
        <v>0.53214044564483454</v>
      </c>
      <c r="W72" s="10">
        <f t="shared" si="21"/>
        <v>6.7692307692307691E-2</v>
      </c>
      <c r="X72" s="10">
        <f t="shared" si="22"/>
        <v>0.54974503634588268</v>
      </c>
      <c r="Y72" s="10">
        <f t="shared" si="23"/>
        <v>0.51997874515929055</v>
      </c>
    </row>
    <row r="73" spans="1:25" x14ac:dyDescent="0.2">
      <c r="A73" s="4">
        <v>37591</v>
      </c>
      <c r="B73" s="5">
        <v>75615800</v>
      </c>
      <c r="C73" s="6">
        <v>1.74</v>
      </c>
      <c r="D73" s="6">
        <v>2.7</v>
      </c>
      <c r="E73" s="6">
        <v>2.1</v>
      </c>
      <c r="F73" s="5">
        <v>130241.2</v>
      </c>
      <c r="G73" s="5">
        <v>50724</v>
      </c>
      <c r="H73" s="5">
        <v>73209</v>
      </c>
      <c r="I73" s="5">
        <v>-22486</v>
      </c>
      <c r="J73" s="1">
        <v>-2146</v>
      </c>
      <c r="K73" s="7">
        <v>200</v>
      </c>
      <c r="L73" s="8">
        <v>3.6251000000000002</v>
      </c>
      <c r="M73" s="8">
        <v>76.787000000000006</v>
      </c>
      <c r="N73" s="9">
        <f t="shared" si="12"/>
        <v>3.9462498273527026E-2</v>
      </c>
      <c r="O73" s="10">
        <f t="shared" si="13"/>
        <v>0.50312499999999993</v>
      </c>
      <c r="P73" s="10">
        <f t="shared" si="14"/>
        <v>0.8270676691729324</v>
      </c>
      <c r="Q73" s="10">
        <f t="shared" si="15"/>
        <v>0.75135135135135134</v>
      </c>
      <c r="R73" s="10">
        <f t="shared" si="16"/>
        <v>6.603943148263712E-2</v>
      </c>
      <c r="S73" s="10">
        <f t="shared" si="17"/>
        <v>5.310090462024164E-2</v>
      </c>
      <c r="T73" s="10">
        <f t="shared" si="18"/>
        <v>5.7126708073546632E-2</v>
      </c>
      <c r="U73" s="10">
        <f t="shared" si="19"/>
        <v>0.73442977906166373</v>
      </c>
      <c r="V73" s="10">
        <f t="shared" si="20"/>
        <v>0.38359216745442271</v>
      </c>
      <c r="W73" s="10">
        <f t="shared" si="21"/>
        <v>6.7692307692307691E-2</v>
      </c>
      <c r="X73" s="10">
        <f t="shared" si="22"/>
        <v>0.56048605837040266</v>
      </c>
      <c r="Y73" s="10">
        <f t="shared" si="23"/>
        <v>0.53912420394985794</v>
      </c>
    </row>
    <row r="74" spans="1:25" x14ac:dyDescent="0.2">
      <c r="A74" s="4">
        <v>37622</v>
      </c>
      <c r="B74" s="5">
        <v>76474531</v>
      </c>
      <c r="C74" s="6">
        <v>1.97</v>
      </c>
      <c r="D74" s="6">
        <v>2.4700000000000002</v>
      </c>
      <c r="E74" s="6">
        <v>2.25</v>
      </c>
      <c r="F74" s="5">
        <v>125711.1</v>
      </c>
      <c r="G74" s="5">
        <v>66415</v>
      </c>
      <c r="H74" s="5">
        <v>30337</v>
      </c>
      <c r="I74" s="5">
        <v>36078</v>
      </c>
      <c r="J74" s="1">
        <v>-650</v>
      </c>
      <c r="K74" s="7">
        <v>200</v>
      </c>
      <c r="L74" s="8">
        <v>3.4376000000000002</v>
      </c>
      <c r="M74" s="8">
        <v>71.912999999999997</v>
      </c>
      <c r="N74" s="9">
        <f t="shared" si="12"/>
        <v>4.0151473801705542E-2</v>
      </c>
      <c r="O74" s="10">
        <f t="shared" si="13"/>
        <v>0.57499999999999996</v>
      </c>
      <c r="P74" s="10">
        <f t="shared" si="14"/>
        <v>0.76942355889724312</v>
      </c>
      <c r="Q74" s="10">
        <f t="shared" si="15"/>
        <v>0.79189189189189191</v>
      </c>
      <c r="R74" s="10">
        <f t="shared" si="16"/>
        <v>6.1034961252667469E-2</v>
      </c>
      <c r="S74" s="10">
        <f t="shared" si="17"/>
        <v>7.6917005646287409E-2</v>
      </c>
      <c r="T74" s="10">
        <f t="shared" si="18"/>
        <v>2.3045130743296689E-2</v>
      </c>
      <c r="U74" s="10">
        <f t="shared" si="19"/>
        <v>0.77337461629719473</v>
      </c>
      <c r="V74" s="10">
        <f t="shared" si="20"/>
        <v>0.48460499662390277</v>
      </c>
      <c r="W74" s="10">
        <f t="shared" si="21"/>
        <v>6.7692307692307691E-2</v>
      </c>
      <c r="X74" s="10">
        <f t="shared" si="22"/>
        <v>0.51980036888358483</v>
      </c>
      <c r="Y74" s="10">
        <f t="shared" si="23"/>
        <v>0.49988325939761846</v>
      </c>
    </row>
    <row r="75" spans="1:25" x14ac:dyDescent="0.2">
      <c r="A75" s="4">
        <v>37653</v>
      </c>
      <c r="B75" s="5">
        <v>94578224</v>
      </c>
      <c r="C75" s="6">
        <v>1.83</v>
      </c>
      <c r="D75" s="6">
        <v>1.46</v>
      </c>
      <c r="E75" s="6">
        <v>1.57</v>
      </c>
      <c r="F75" s="5">
        <v>131383</v>
      </c>
      <c r="G75" s="5">
        <v>55694</v>
      </c>
      <c r="H75" s="5">
        <v>87897</v>
      </c>
      <c r="I75" s="5">
        <v>-32204</v>
      </c>
      <c r="J75" s="1">
        <v>396</v>
      </c>
      <c r="K75" s="7">
        <v>200</v>
      </c>
      <c r="L75" s="8">
        <v>3.59</v>
      </c>
      <c r="M75" s="8">
        <v>66.013999999999996</v>
      </c>
      <c r="N75" s="9">
        <f t="shared" si="12"/>
        <v>5.4676396561751162E-2</v>
      </c>
      <c r="O75" s="10">
        <f t="shared" si="13"/>
        <v>0.53125</v>
      </c>
      <c r="P75" s="10">
        <f t="shared" si="14"/>
        <v>0.51629072681704258</v>
      </c>
      <c r="Q75" s="10">
        <f t="shared" si="15"/>
        <v>0.60810810810810811</v>
      </c>
      <c r="R75" s="10">
        <f t="shared" si="16"/>
        <v>6.7300795273409819E-2</v>
      </c>
      <c r="S75" s="10">
        <f t="shared" si="17"/>
        <v>6.0644466031206365E-2</v>
      </c>
      <c r="T75" s="10">
        <f t="shared" si="18"/>
        <v>6.8803098440842564E-2</v>
      </c>
      <c r="U75" s="10">
        <f t="shared" si="19"/>
        <v>0.7279673460267807</v>
      </c>
      <c r="V75" s="10">
        <f t="shared" si="20"/>
        <v>0.55523295070898038</v>
      </c>
      <c r="W75" s="10">
        <f t="shared" si="21"/>
        <v>6.7692307692307691E-2</v>
      </c>
      <c r="X75" s="10">
        <f t="shared" si="22"/>
        <v>0.55286969729847024</v>
      </c>
      <c r="Y75" s="10">
        <f t="shared" si="23"/>
        <v>0.45238996191841035</v>
      </c>
    </row>
    <row r="76" spans="1:25" x14ac:dyDescent="0.2">
      <c r="A76" s="4">
        <v>37681</v>
      </c>
      <c r="B76" s="5">
        <v>76470314</v>
      </c>
      <c r="C76" s="6">
        <v>1.78</v>
      </c>
      <c r="D76" s="6">
        <v>1.37</v>
      </c>
      <c r="E76" s="6">
        <v>1.23</v>
      </c>
      <c r="F76" s="5">
        <v>140147.5</v>
      </c>
      <c r="G76" s="5">
        <v>15739</v>
      </c>
      <c r="H76" s="5">
        <v>51026</v>
      </c>
      <c r="I76" s="5">
        <v>-35287</v>
      </c>
      <c r="J76" s="1">
        <v>614</v>
      </c>
      <c r="K76" s="7">
        <v>200</v>
      </c>
      <c r="L76" s="8">
        <v>3.4460999999999999</v>
      </c>
      <c r="M76" s="8">
        <v>65.456000000000003</v>
      </c>
      <c r="N76" s="9">
        <f t="shared" si="12"/>
        <v>4.0148090425767877E-2</v>
      </c>
      <c r="O76" s="10">
        <f t="shared" si="13"/>
        <v>0.51562499999999989</v>
      </c>
      <c r="P76" s="10">
        <f t="shared" si="14"/>
        <v>0.49373433583959903</v>
      </c>
      <c r="Q76" s="10">
        <f t="shared" si="15"/>
        <v>0.51621621621621627</v>
      </c>
      <c r="R76" s="10">
        <f t="shared" si="16"/>
        <v>7.6983071455076685E-2</v>
      </c>
      <c r="S76" s="10">
        <f t="shared" si="17"/>
        <v>0</v>
      </c>
      <c r="T76" s="10">
        <f t="shared" si="18"/>
        <v>3.9492083378712371E-2</v>
      </c>
      <c r="U76" s="10">
        <f t="shared" si="19"/>
        <v>0.725917162753829</v>
      </c>
      <c r="V76" s="10">
        <f t="shared" si="20"/>
        <v>0.56995273463875762</v>
      </c>
      <c r="W76" s="10">
        <f t="shared" si="21"/>
        <v>6.7692307692307691E-2</v>
      </c>
      <c r="X76" s="10">
        <f t="shared" si="22"/>
        <v>0.52164478680698712</v>
      </c>
      <c r="Y76" s="10">
        <f t="shared" si="23"/>
        <v>0.4478974614957289</v>
      </c>
    </row>
    <row r="77" spans="1:25" x14ac:dyDescent="0.2">
      <c r="A77" s="4">
        <v>37712</v>
      </c>
      <c r="B77" s="5">
        <v>85201978</v>
      </c>
      <c r="C77" s="6">
        <v>1.87</v>
      </c>
      <c r="D77" s="6">
        <v>1.38</v>
      </c>
      <c r="E77" s="6">
        <v>0.97</v>
      </c>
      <c r="F77" s="5">
        <v>141003.20000000001</v>
      </c>
      <c r="G77" s="5">
        <v>74053</v>
      </c>
      <c r="H77" s="5">
        <v>70232</v>
      </c>
      <c r="I77" s="5">
        <v>3822</v>
      </c>
      <c r="J77" s="1">
        <v>414</v>
      </c>
      <c r="K77" s="7">
        <v>240</v>
      </c>
      <c r="L77" s="8">
        <v>3.1179000000000001</v>
      </c>
      <c r="M77" s="8">
        <v>68.924999999999997</v>
      </c>
      <c r="N77" s="9">
        <f t="shared" si="12"/>
        <v>4.7153663552017368E-2</v>
      </c>
      <c r="O77" s="10">
        <f t="shared" si="13"/>
        <v>0.54375000000000007</v>
      </c>
      <c r="P77" s="10">
        <f t="shared" si="14"/>
        <v>0.49624060150375937</v>
      </c>
      <c r="Q77" s="10">
        <f t="shared" si="15"/>
        <v>0.44594594594594589</v>
      </c>
      <c r="R77" s="10">
        <f t="shared" si="16"/>
        <v>7.7928376233290214E-2</v>
      </c>
      <c r="S77" s="10">
        <f t="shared" si="17"/>
        <v>8.8510108675854529E-2</v>
      </c>
      <c r="T77" s="10">
        <f t="shared" si="18"/>
        <v>5.4760108528105457E-2</v>
      </c>
      <c r="U77" s="10">
        <f t="shared" si="19"/>
        <v>0.75192449899186575</v>
      </c>
      <c r="V77" s="10">
        <f t="shared" si="20"/>
        <v>0.55644834571235646</v>
      </c>
      <c r="W77" s="10">
        <f t="shared" si="21"/>
        <v>9.8461538461538461E-2</v>
      </c>
      <c r="X77" s="10">
        <f t="shared" si="22"/>
        <v>0.45042855592926123</v>
      </c>
      <c r="Y77" s="10">
        <f t="shared" si="23"/>
        <v>0.47582664423100146</v>
      </c>
    </row>
    <row r="78" spans="1:25" x14ac:dyDescent="0.2">
      <c r="A78" s="4">
        <v>37742</v>
      </c>
      <c r="B78" s="5">
        <v>77662199</v>
      </c>
      <c r="C78" s="6">
        <v>1.97</v>
      </c>
      <c r="D78" s="6">
        <v>0.99</v>
      </c>
      <c r="E78" s="6">
        <v>0.61</v>
      </c>
      <c r="F78" s="5">
        <v>140058.20000000001</v>
      </c>
      <c r="G78" s="5">
        <v>72487</v>
      </c>
      <c r="H78" s="5">
        <v>57191</v>
      </c>
      <c r="I78" s="5">
        <v>15297</v>
      </c>
      <c r="J78" s="1">
        <v>1531</v>
      </c>
      <c r="K78" s="7">
        <v>240</v>
      </c>
      <c r="L78" s="8">
        <v>2.9548999999999999</v>
      </c>
      <c r="M78" s="8">
        <v>64.375</v>
      </c>
      <c r="N78" s="9">
        <f t="shared" si="12"/>
        <v>4.1104361478522526E-2</v>
      </c>
      <c r="O78" s="10">
        <f t="shared" si="13"/>
        <v>0.57499999999999996</v>
      </c>
      <c r="P78" s="10">
        <f t="shared" si="14"/>
        <v>0.39849624060150368</v>
      </c>
      <c r="Q78" s="10">
        <f t="shared" si="15"/>
        <v>0.34864864864864864</v>
      </c>
      <c r="R78" s="10">
        <f t="shared" si="16"/>
        <v>7.6884420389639677E-2</v>
      </c>
      <c r="S78" s="10">
        <f t="shared" si="17"/>
        <v>8.6133203812761822E-2</v>
      </c>
      <c r="T78" s="10">
        <f t="shared" si="18"/>
        <v>4.4393019286554106E-2</v>
      </c>
      <c r="U78" s="10">
        <f t="shared" si="19"/>
        <v>0.75955533034351042</v>
      </c>
      <c r="V78" s="10">
        <f t="shared" si="20"/>
        <v>0.63187035786630652</v>
      </c>
      <c r="W78" s="10">
        <f t="shared" si="21"/>
        <v>9.8461538461538461E-2</v>
      </c>
      <c r="X78" s="10">
        <f t="shared" si="22"/>
        <v>0.41505912986872084</v>
      </c>
      <c r="Y78" s="10">
        <f t="shared" si="23"/>
        <v>0.43919424831128678</v>
      </c>
    </row>
    <row r="79" spans="1:25" x14ac:dyDescent="0.2">
      <c r="A79" s="4">
        <v>37773</v>
      </c>
      <c r="B79" s="5">
        <v>73176940</v>
      </c>
      <c r="C79" s="6">
        <v>1.86</v>
      </c>
      <c r="D79" s="6">
        <v>-0.06</v>
      </c>
      <c r="E79" s="6">
        <v>-0.15</v>
      </c>
      <c r="F79" s="5">
        <v>137926</v>
      </c>
      <c r="G79" s="5">
        <v>56428</v>
      </c>
      <c r="H79" s="5">
        <v>54327</v>
      </c>
      <c r="I79" s="5">
        <v>2101</v>
      </c>
      <c r="J79" s="1">
        <v>1113</v>
      </c>
      <c r="K79" s="7">
        <v>240</v>
      </c>
      <c r="L79" s="8">
        <v>2.8824000000000001</v>
      </c>
      <c r="M79" s="8">
        <v>62.578000000000003</v>
      </c>
      <c r="N79" s="9">
        <f t="shared" si="12"/>
        <v>3.7505756457226626E-2</v>
      </c>
      <c r="O79" s="10">
        <f t="shared" si="13"/>
        <v>0.54062499999999991</v>
      </c>
      <c r="P79" s="10">
        <f t="shared" si="14"/>
        <v>0.13533834586466165</v>
      </c>
      <c r="Q79" s="10">
        <f t="shared" si="15"/>
        <v>0.14324324324324325</v>
      </c>
      <c r="R79" s="10">
        <f t="shared" si="16"/>
        <v>7.4528946686114067E-2</v>
      </c>
      <c r="S79" s="10">
        <f t="shared" si="17"/>
        <v>6.1758545322081235E-2</v>
      </c>
      <c r="T79" s="10">
        <f t="shared" si="18"/>
        <v>4.2116250358726251E-2</v>
      </c>
      <c r="U79" s="10">
        <f t="shared" si="19"/>
        <v>0.75078004053816816</v>
      </c>
      <c r="V79" s="10">
        <f t="shared" si="20"/>
        <v>0.60364618501012834</v>
      </c>
      <c r="W79" s="10">
        <f t="shared" si="21"/>
        <v>9.8461538461538461E-2</v>
      </c>
      <c r="X79" s="10">
        <f t="shared" si="22"/>
        <v>0.39932732993381803</v>
      </c>
      <c r="Y79" s="10">
        <f t="shared" si="23"/>
        <v>0.42472646469200609</v>
      </c>
    </row>
    <row r="80" spans="1:25" x14ac:dyDescent="0.2">
      <c r="A80" s="4">
        <v>37803</v>
      </c>
      <c r="B80" s="5">
        <v>93750681</v>
      </c>
      <c r="C80" s="6">
        <v>2.08</v>
      </c>
      <c r="D80" s="6">
        <v>0.04</v>
      </c>
      <c r="E80" s="6">
        <v>0.2</v>
      </c>
      <c r="F80" s="5">
        <v>144626</v>
      </c>
      <c r="G80" s="5">
        <v>65533</v>
      </c>
      <c r="H80" s="5">
        <v>19061</v>
      </c>
      <c r="I80" s="5">
        <v>46472</v>
      </c>
      <c r="J80" s="1">
        <v>732</v>
      </c>
      <c r="K80" s="7">
        <v>240</v>
      </c>
      <c r="L80" s="8">
        <v>2.879</v>
      </c>
      <c r="M80" s="8">
        <v>57.308</v>
      </c>
      <c r="N80" s="9">
        <f t="shared" si="12"/>
        <v>5.4012443734247052E-2</v>
      </c>
      <c r="O80" s="10">
        <f t="shared" si="13"/>
        <v>0.609375</v>
      </c>
      <c r="P80" s="10">
        <f t="shared" si="14"/>
        <v>0.16040100250626566</v>
      </c>
      <c r="Q80" s="10">
        <f t="shared" si="15"/>
        <v>0.23783783783783785</v>
      </c>
      <c r="R80" s="10">
        <f t="shared" si="16"/>
        <v>8.1930538381837503E-2</v>
      </c>
      <c r="S80" s="10">
        <f t="shared" si="17"/>
        <v>7.5578289114200711E-2</v>
      </c>
      <c r="T80" s="10">
        <f t="shared" si="18"/>
        <v>1.4081148051192323E-2</v>
      </c>
      <c r="U80" s="10">
        <f t="shared" si="19"/>
        <v>0.78028658676072371</v>
      </c>
      <c r="V80" s="10">
        <f t="shared" si="20"/>
        <v>0.57792032410533423</v>
      </c>
      <c r="W80" s="10">
        <f t="shared" si="21"/>
        <v>9.8461538461538461E-2</v>
      </c>
      <c r="X80" s="10">
        <f t="shared" si="22"/>
        <v>0.39858956276445701</v>
      </c>
      <c r="Y80" s="10">
        <f t="shared" si="23"/>
        <v>0.38229729403334756</v>
      </c>
    </row>
    <row r="81" spans="1:25" x14ac:dyDescent="0.2">
      <c r="A81" s="4">
        <v>37834</v>
      </c>
      <c r="B81" s="5">
        <v>94614768</v>
      </c>
      <c r="C81" s="6">
        <v>1.77</v>
      </c>
      <c r="D81" s="6">
        <v>0.18</v>
      </c>
      <c r="E81" s="6">
        <v>0.34</v>
      </c>
      <c r="F81" s="5">
        <v>144367.20000000001</v>
      </c>
      <c r="G81" s="5">
        <v>51500</v>
      </c>
      <c r="H81" s="5">
        <v>37929</v>
      </c>
      <c r="I81" s="5">
        <v>13571</v>
      </c>
      <c r="J81" s="1">
        <v>1249</v>
      </c>
      <c r="K81" s="7">
        <v>240</v>
      </c>
      <c r="L81" s="8">
        <v>3.0017</v>
      </c>
      <c r="M81" s="8">
        <v>55.784999999999997</v>
      </c>
      <c r="N81" s="9">
        <f t="shared" si="12"/>
        <v>5.4705716478816876E-2</v>
      </c>
      <c r="O81" s="10">
        <f t="shared" si="13"/>
        <v>0.51249999999999996</v>
      </c>
      <c r="P81" s="10">
        <f t="shared" si="14"/>
        <v>0.19548872180451127</v>
      </c>
      <c r="Q81" s="10">
        <f t="shared" si="15"/>
        <v>0.27567567567567569</v>
      </c>
      <c r="R81" s="10">
        <f t="shared" si="16"/>
        <v>8.1644638093650468E-2</v>
      </c>
      <c r="S81" s="10">
        <f t="shared" si="17"/>
        <v>5.4278732317406347E-2</v>
      </c>
      <c r="T81" s="10">
        <f t="shared" si="18"/>
        <v>2.9080476308963266E-2</v>
      </c>
      <c r="U81" s="10">
        <f t="shared" si="19"/>
        <v>0.75840754690883172</v>
      </c>
      <c r="V81" s="10">
        <f t="shared" si="20"/>
        <v>0.61282916948008104</v>
      </c>
      <c r="W81" s="10">
        <f t="shared" si="21"/>
        <v>9.8461538461538461E-2</v>
      </c>
      <c r="X81" s="10">
        <f t="shared" si="22"/>
        <v>0.42521427796463063</v>
      </c>
      <c r="Y81" s="10">
        <f t="shared" si="23"/>
        <v>0.37003550524527601</v>
      </c>
    </row>
    <row r="82" spans="1:25" x14ac:dyDescent="0.2">
      <c r="A82" s="4">
        <v>37865</v>
      </c>
      <c r="B82" s="5">
        <v>85950316</v>
      </c>
      <c r="C82" s="6">
        <v>1.68</v>
      </c>
      <c r="D82" s="6">
        <v>0.82</v>
      </c>
      <c r="E82" s="6">
        <v>0.78</v>
      </c>
      <c r="F82" s="5">
        <v>150356.6</v>
      </c>
      <c r="G82" s="5">
        <v>68607</v>
      </c>
      <c r="H82" s="5">
        <v>103652</v>
      </c>
      <c r="I82" s="5">
        <v>-35045</v>
      </c>
      <c r="J82" s="1">
        <v>388</v>
      </c>
      <c r="K82" s="7">
        <v>240</v>
      </c>
      <c r="L82" s="8">
        <v>2.9220000000000002</v>
      </c>
      <c r="M82" s="8">
        <v>51.609000000000002</v>
      </c>
      <c r="N82" s="9">
        <f t="shared" si="12"/>
        <v>4.7754068764832618E-2</v>
      </c>
      <c r="O82" s="10">
        <f t="shared" si="13"/>
        <v>0.48437499999999994</v>
      </c>
      <c r="P82" s="10">
        <f t="shared" si="14"/>
        <v>0.35588972431077692</v>
      </c>
      <c r="Q82" s="10">
        <f t="shared" si="15"/>
        <v>0.39459459459459456</v>
      </c>
      <c r="R82" s="10">
        <f t="shared" si="16"/>
        <v>8.8261219183555825E-2</v>
      </c>
      <c r="S82" s="10">
        <f t="shared" si="17"/>
        <v>8.0244065326938258E-2</v>
      </c>
      <c r="T82" s="10">
        <f t="shared" si="18"/>
        <v>8.1327712427549229E-2</v>
      </c>
      <c r="U82" s="10">
        <f t="shared" si="19"/>
        <v>0.72607809183331473</v>
      </c>
      <c r="V82" s="10">
        <f t="shared" si="20"/>
        <v>0.55469277515192439</v>
      </c>
      <c r="W82" s="10">
        <f t="shared" si="21"/>
        <v>9.8461538461538461E-2</v>
      </c>
      <c r="X82" s="10">
        <f t="shared" si="22"/>
        <v>0.40792014755343398</v>
      </c>
      <c r="Y82" s="10">
        <f t="shared" si="23"/>
        <v>0.33641421175940167</v>
      </c>
    </row>
    <row r="83" spans="1:25" x14ac:dyDescent="0.2">
      <c r="A83" s="4">
        <v>37895</v>
      </c>
      <c r="B83" s="5">
        <v>88944575</v>
      </c>
      <c r="C83" s="6">
        <v>1.64</v>
      </c>
      <c r="D83" s="6">
        <v>0.39</v>
      </c>
      <c r="E83" s="6">
        <v>0.28999999999999998</v>
      </c>
      <c r="F83" s="5">
        <v>158352.20000000001</v>
      </c>
      <c r="G83" s="5">
        <v>108076</v>
      </c>
      <c r="H83" s="5">
        <v>111016</v>
      </c>
      <c r="I83" s="5">
        <v>-2940</v>
      </c>
      <c r="J83" s="1">
        <v>1909</v>
      </c>
      <c r="K83" s="7">
        <v>240</v>
      </c>
      <c r="L83" s="8">
        <v>2.8607</v>
      </c>
      <c r="M83" s="8">
        <v>48.265999999999998</v>
      </c>
      <c r="N83" s="9">
        <f t="shared" si="12"/>
        <v>5.0156417318720017E-2</v>
      </c>
      <c r="O83" s="10">
        <f t="shared" si="13"/>
        <v>0.47187499999999993</v>
      </c>
      <c r="P83" s="10">
        <f t="shared" si="14"/>
        <v>0.24812030075187969</v>
      </c>
      <c r="Q83" s="10">
        <f t="shared" si="15"/>
        <v>0.26216216216216215</v>
      </c>
      <c r="R83" s="10">
        <f t="shared" si="16"/>
        <v>9.7094079864500055E-2</v>
      </c>
      <c r="S83" s="10">
        <f t="shared" si="17"/>
        <v>0.14015087122821929</v>
      </c>
      <c r="T83" s="10">
        <f t="shared" si="18"/>
        <v>8.718180683555353E-2</v>
      </c>
      <c r="U83" s="10">
        <f t="shared" si="19"/>
        <v>0.74742779471301424</v>
      </c>
      <c r="V83" s="10">
        <f t="shared" si="20"/>
        <v>0.65739365293720464</v>
      </c>
      <c r="W83" s="10">
        <f t="shared" si="21"/>
        <v>9.8461538461538461E-2</v>
      </c>
      <c r="X83" s="10">
        <f t="shared" si="22"/>
        <v>0.3946186394705436</v>
      </c>
      <c r="Y83" s="10">
        <f t="shared" si="23"/>
        <v>0.30949946460344424</v>
      </c>
    </row>
    <row r="84" spans="1:25" x14ac:dyDescent="0.2">
      <c r="A84" s="4">
        <v>37926</v>
      </c>
      <c r="B84" s="5">
        <v>71118521</v>
      </c>
      <c r="C84" s="6">
        <v>1.34</v>
      </c>
      <c r="D84" s="6">
        <v>0.37</v>
      </c>
      <c r="E84" s="6">
        <v>0.34</v>
      </c>
      <c r="F84" s="5">
        <v>154756.79999999999</v>
      </c>
      <c r="G84" s="5">
        <v>60024</v>
      </c>
      <c r="H84" s="5">
        <v>25858</v>
      </c>
      <c r="I84" s="5">
        <v>34167</v>
      </c>
      <c r="J84" s="1">
        <v>1395</v>
      </c>
      <c r="K84" s="7">
        <v>240</v>
      </c>
      <c r="L84" s="8">
        <v>2.9129999999999998</v>
      </c>
      <c r="M84" s="8">
        <v>46.557000000000002</v>
      </c>
      <c r="N84" s="9">
        <f t="shared" si="12"/>
        <v>3.5854249387215528E-2</v>
      </c>
      <c r="O84" s="10">
        <f t="shared" si="13"/>
        <v>0.37812499999999999</v>
      </c>
      <c r="P84" s="10">
        <f t="shared" si="14"/>
        <v>0.24310776942355888</v>
      </c>
      <c r="Q84" s="10">
        <f t="shared" si="15"/>
        <v>0.27567567567567569</v>
      </c>
      <c r="R84" s="10">
        <f t="shared" si="16"/>
        <v>9.3122186911842708E-2</v>
      </c>
      <c r="S84" s="10">
        <f t="shared" si="17"/>
        <v>6.721662315584967E-2</v>
      </c>
      <c r="T84" s="10">
        <f t="shared" si="18"/>
        <v>1.9484499448694396E-2</v>
      </c>
      <c r="U84" s="10">
        <f t="shared" si="19"/>
        <v>0.77210380856621497</v>
      </c>
      <c r="V84" s="10">
        <f t="shared" si="20"/>
        <v>0.62268737339635383</v>
      </c>
      <c r="W84" s="10">
        <f t="shared" si="21"/>
        <v>9.8461538461538461E-2</v>
      </c>
      <c r="X84" s="10">
        <f t="shared" si="22"/>
        <v>0.40596723445806665</v>
      </c>
      <c r="Y84" s="10">
        <f t="shared" si="23"/>
        <v>0.29574017567447891</v>
      </c>
    </row>
    <row r="85" spans="1:25" x14ac:dyDescent="0.2">
      <c r="A85" s="4">
        <v>37956</v>
      </c>
      <c r="B85" s="5">
        <v>77147085</v>
      </c>
      <c r="C85" s="6">
        <v>1.37</v>
      </c>
      <c r="D85" s="6">
        <v>0.54</v>
      </c>
      <c r="E85" s="6">
        <v>0.52</v>
      </c>
      <c r="F85" s="5">
        <v>149262.6</v>
      </c>
      <c r="G85" s="5">
        <v>44982</v>
      </c>
      <c r="H85" s="5">
        <v>13449</v>
      </c>
      <c r="I85" s="5">
        <v>31533</v>
      </c>
      <c r="J85" s="1">
        <v>-2998</v>
      </c>
      <c r="K85" s="7">
        <v>240</v>
      </c>
      <c r="L85" s="8">
        <v>2.9245000000000001</v>
      </c>
      <c r="M85" s="8">
        <v>50.412999999999997</v>
      </c>
      <c r="N85" s="9">
        <f t="shared" si="12"/>
        <v>4.0691076130465742E-2</v>
      </c>
      <c r="O85" s="10">
        <f t="shared" si="13"/>
        <v>0.38750000000000007</v>
      </c>
      <c r="P85" s="10">
        <f t="shared" si="14"/>
        <v>0.28571428571428575</v>
      </c>
      <c r="Q85" s="10">
        <f t="shared" si="15"/>
        <v>0.32432432432432434</v>
      </c>
      <c r="R85" s="10">
        <f t="shared" si="16"/>
        <v>8.705266077831382E-2</v>
      </c>
      <c r="S85" s="10">
        <f t="shared" si="17"/>
        <v>4.4385586788901706E-2</v>
      </c>
      <c r="T85" s="10">
        <f t="shared" si="18"/>
        <v>9.6198256968033809E-3</v>
      </c>
      <c r="U85" s="10">
        <f t="shared" si="19"/>
        <v>0.7703522085853669</v>
      </c>
      <c r="V85" s="10">
        <f t="shared" si="20"/>
        <v>0.3260634706279541</v>
      </c>
      <c r="W85" s="10">
        <f t="shared" si="21"/>
        <v>9.8461538461538461E-2</v>
      </c>
      <c r="X85" s="10">
        <f t="shared" si="22"/>
        <v>0.40846262341325817</v>
      </c>
      <c r="Y85" s="10">
        <f t="shared" si="23"/>
        <v>0.32678512483193378</v>
      </c>
    </row>
    <row r="86" spans="1:25" x14ac:dyDescent="0.2">
      <c r="A86" s="4">
        <v>37987</v>
      </c>
      <c r="B86" s="5">
        <v>91164584</v>
      </c>
      <c r="C86" s="6">
        <v>1.27</v>
      </c>
      <c r="D86" s="6">
        <v>0.83</v>
      </c>
      <c r="E86" s="6">
        <v>0.76</v>
      </c>
      <c r="F86" s="5">
        <v>142458.5</v>
      </c>
      <c r="G86" s="5">
        <v>98932</v>
      </c>
      <c r="H86" s="5">
        <v>51157</v>
      </c>
      <c r="I86" s="5">
        <v>47775</v>
      </c>
      <c r="J86" s="1">
        <v>72</v>
      </c>
      <c r="K86" s="7">
        <v>240</v>
      </c>
      <c r="L86" s="8">
        <v>2.851</v>
      </c>
      <c r="M86" s="8">
        <v>52.374000000000002</v>
      </c>
      <c r="N86" s="9">
        <f t="shared" si="12"/>
        <v>5.1937570990051397E-2</v>
      </c>
      <c r="O86" s="10">
        <f t="shared" si="13"/>
        <v>0.35625000000000001</v>
      </c>
      <c r="P86" s="10">
        <f t="shared" si="14"/>
        <v>0.35839598997493732</v>
      </c>
      <c r="Q86" s="10">
        <f t="shared" si="15"/>
        <v>0.38918918918918916</v>
      </c>
      <c r="R86" s="10">
        <f t="shared" si="16"/>
        <v>7.9536068232512039E-2</v>
      </c>
      <c r="S86" s="10">
        <f t="shared" si="17"/>
        <v>0.12627193248740209</v>
      </c>
      <c r="T86" s="10">
        <f t="shared" si="18"/>
        <v>3.9596223298246393E-2</v>
      </c>
      <c r="U86" s="10">
        <f t="shared" si="19"/>
        <v>0.78115307680440071</v>
      </c>
      <c r="V86" s="10">
        <f t="shared" si="20"/>
        <v>0.53335584064821062</v>
      </c>
      <c r="W86" s="10">
        <f t="shared" si="21"/>
        <v>9.8461538461538461E-2</v>
      </c>
      <c r="X86" s="10">
        <f t="shared" si="22"/>
        <v>0.39251383313442556</v>
      </c>
      <c r="Y86" s="10">
        <f t="shared" si="23"/>
        <v>0.34257328491952949</v>
      </c>
    </row>
    <row r="87" spans="1:25" x14ac:dyDescent="0.2">
      <c r="A87" s="4">
        <v>38018</v>
      </c>
      <c r="B87" s="5">
        <v>95634051</v>
      </c>
      <c r="C87" s="6">
        <v>1.08</v>
      </c>
      <c r="D87" s="6">
        <v>0.39</v>
      </c>
      <c r="E87" s="6">
        <v>0.61</v>
      </c>
      <c r="F87" s="5">
        <v>141650.70000000001</v>
      </c>
      <c r="G87" s="5">
        <v>71832</v>
      </c>
      <c r="H87" s="5">
        <v>10038</v>
      </c>
      <c r="I87" s="5">
        <v>61794</v>
      </c>
      <c r="J87" s="1">
        <v>249</v>
      </c>
      <c r="K87" s="7">
        <v>240</v>
      </c>
      <c r="L87" s="8">
        <v>2.9295</v>
      </c>
      <c r="M87" s="8">
        <v>51.639000000000003</v>
      </c>
      <c r="N87" s="9">
        <f t="shared" si="12"/>
        <v>5.5523505802002347E-2</v>
      </c>
      <c r="O87" s="10">
        <f t="shared" si="13"/>
        <v>0.296875</v>
      </c>
      <c r="P87" s="10">
        <f t="shared" si="14"/>
        <v>0.24812030075187969</v>
      </c>
      <c r="Q87" s="10">
        <f t="shared" si="15"/>
        <v>0.34864864864864864</v>
      </c>
      <c r="R87" s="10">
        <f t="shared" si="16"/>
        <v>7.8643679311347067E-2</v>
      </c>
      <c r="S87" s="10">
        <f t="shared" si="17"/>
        <v>8.5139032238479753E-2</v>
      </c>
      <c r="T87" s="10">
        <f t="shared" si="18"/>
        <v>6.9082129828296323E-3</v>
      </c>
      <c r="U87" s="10">
        <f t="shared" si="19"/>
        <v>0.79047565847923351</v>
      </c>
      <c r="V87" s="10">
        <f t="shared" si="20"/>
        <v>0.54530722484807559</v>
      </c>
      <c r="W87" s="10">
        <f t="shared" si="21"/>
        <v>9.8461538461538461E-2</v>
      </c>
      <c r="X87" s="10">
        <f t="shared" si="22"/>
        <v>0.40954757513290663</v>
      </c>
      <c r="Y87" s="10">
        <f t="shared" si="23"/>
        <v>0.336655744040191</v>
      </c>
    </row>
    <row r="88" spans="1:25" x14ac:dyDescent="0.2">
      <c r="A88" s="4">
        <v>38047</v>
      </c>
      <c r="B88" s="5">
        <v>88243591</v>
      </c>
      <c r="C88" s="6">
        <v>1.38</v>
      </c>
      <c r="D88" s="6">
        <v>0.56999999999999995</v>
      </c>
      <c r="E88" s="6">
        <v>0.47</v>
      </c>
      <c r="F88" s="5">
        <v>160674.20000000001</v>
      </c>
      <c r="G88" s="5">
        <v>99336</v>
      </c>
      <c r="H88" s="5">
        <v>22670</v>
      </c>
      <c r="I88" s="5">
        <v>76667</v>
      </c>
      <c r="J88" s="1">
        <v>709</v>
      </c>
      <c r="K88" s="7">
        <v>240</v>
      </c>
      <c r="L88" s="8">
        <v>2.9047000000000001</v>
      </c>
      <c r="M88" s="8">
        <v>54.902999999999999</v>
      </c>
      <c r="N88" s="9">
        <f t="shared" si="12"/>
        <v>4.9594005082938743E-2</v>
      </c>
      <c r="O88" s="10">
        <f t="shared" si="13"/>
        <v>0.390625</v>
      </c>
      <c r="P88" s="10">
        <f t="shared" si="14"/>
        <v>0.2932330827067669</v>
      </c>
      <c r="Q88" s="10">
        <f t="shared" si="15"/>
        <v>0.31081081081081074</v>
      </c>
      <c r="R88" s="10">
        <f t="shared" si="16"/>
        <v>9.9659228508898537E-2</v>
      </c>
      <c r="S88" s="10">
        <f t="shared" si="17"/>
        <v>0.12688513144314248</v>
      </c>
      <c r="T88" s="10">
        <f t="shared" si="18"/>
        <v>1.6950163086293834E-2</v>
      </c>
      <c r="U88" s="10">
        <f t="shared" si="19"/>
        <v>0.80036614690563967</v>
      </c>
      <c r="V88" s="10">
        <f t="shared" si="20"/>
        <v>0.57636731937879815</v>
      </c>
      <c r="W88" s="10">
        <f t="shared" si="21"/>
        <v>9.8461538461538461E-2</v>
      </c>
      <c r="X88" s="10">
        <f t="shared" si="22"/>
        <v>0.4041662146034502</v>
      </c>
      <c r="Y88" s="10">
        <f t="shared" si="23"/>
        <v>0.36293445619006981</v>
      </c>
    </row>
    <row r="89" spans="1:25" x14ac:dyDescent="0.2">
      <c r="A89" s="4">
        <v>38078</v>
      </c>
      <c r="B89" s="5">
        <v>86101364</v>
      </c>
      <c r="C89" s="6">
        <v>1.18</v>
      </c>
      <c r="D89" s="6">
        <v>0.41</v>
      </c>
      <c r="E89" s="6">
        <v>0.37</v>
      </c>
      <c r="F89" s="5">
        <v>159111.29999999999</v>
      </c>
      <c r="G89" s="5">
        <v>54008</v>
      </c>
      <c r="H89" s="5">
        <v>10628</v>
      </c>
      <c r="I89" s="5">
        <v>43380</v>
      </c>
      <c r="J89" s="1">
        <v>1264</v>
      </c>
      <c r="K89" s="7">
        <v>240</v>
      </c>
      <c r="L89" s="8">
        <v>2.9051999999999998</v>
      </c>
      <c r="M89" s="8">
        <v>54.521000000000001</v>
      </c>
      <c r="N89" s="9">
        <f t="shared" si="12"/>
        <v>4.7875257327467842E-2</v>
      </c>
      <c r="O89" s="10">
        <f t="shared" si="13"/>
        <v>0.32812499999999994</v>
      </c>
      <c r="P89" s="10">
        <f t="shared" si="14"/>
        <v>0.25313283208020049</v>
      </c>
      <c r="Q89" s="10">
        <f t="shared" si="15"/>
        <v>0.28378378378378377</v>
      </c>
      <c r="R89" s="10">
        <f t="shared" si="16"/>
        <v>9.7932669156473709E-2</v>
      </c>
      <c r="S89" s="10">
        <f t="shared" si="17"/>
        <v>5.8085422864428388E-2</v>
      </c>
      <c r="T89" s="10">
        <f t="shared" si="18"/>
        <v>7.3772401013416557E-3</v>
      </c>
      <c r="U89" s="10">
        <f t="shared" si="19"/>
        <v>0.77823041852200603</v>
      </c>
      <c r="V89" s="10">
        <f t="shared" si="20"/>
        <v>0.61384199864956113</v>
      </c>
      <c r="W89" s="10">
        <f t="shared" si="21"/>
        <v>9.8461538461538461E-2</v>
      </c>
      <c r="X89" s="10">
        <f t="shared" si="22"/>
        <v>0.40427470977541502</v>
      </c>
      <c r="Y89" s="10">
        <f t="shared" si="23"/>
        <v>0.35985894514801903</v>
      </c>
    </row>
    <row r="90" spans="1:25" x14ac:dyDescent="0.2">
      <c r="A90" s="4">
        <v>38108</v>
      </c>
      <c r="B90" s="5">
        <v>94153040</v>
      </c>
      <c r="C90" s="6">
        <v>1.23</v>
      </c>
      <c r="D90" s="6">
        <v>0.4</v>
      </c>
      <c r="E90" s="6">
        <v>0.51</v>
      </c>
      <c r="F90" s="5">
        <v>160113.79999999999</v>
      </c>
      <c r="G90" s="5">
        <v>41830</v>
      </c>
      <c r="H90" s="5">
        <v>21399</v>
      </c>
      <c r="I90" s="5">
        <v>20430</v>
      </c>
      <c r="J90" s="1">
        <v>1106</v>
      </c>
      <c r="K90" s="7">
        <v>260</v>
      </c>
      <c r="L90" s="8">
        <v>3.0996000000000001</v>
      </c>
      <c r="M90" s="8">
        <v>52.563000000000002</v>
      </c>
      <c r="N90" s="9">
        <f t="shared" si="12"/>
        <v>5.4335263691302732E-2</v>
      </c>
      <c r="O90" s="10">
        <f t="shared" si="13"/>
        <v>0.34375</v>
      </c>
      <c r="P90" s="10">
        <f t="shared" si="14"/>
        <v>0.25062656641604009</v>
      </c>
      <c r="Q90" s="10">
        <f t="shared" si="15"/>
        <v>0.32162162162162161</v>
      </c>
      <c r="R90" s="10">
        <f t="shared" si="16"/>
        <v>9.9040146122886058E-2</v>
      </c>
      <c r="S90" s="10">
        <f t="shared" si="17"/>
        <v>3.9601420678768748E-2</v>
      </c>
      <c r="T90" s="10">
        <f t="shared" si="18"/>
        <v>1.5939767378448443E-2</v>
      </c>
      <c r="U90" s="10">
        <f t="shared" si="19"/>
        <v>0.7629687558187167</v>
      </c>
      <c r="V90" s="10">
        <f t="shared" si="20"/>
        <v>0.60317353139770424</v>
      </c>
      <c r="W90" s="10">
        <f t="shared" si="21"/>
        <v>0.11384615384615385</v>
      </c>
      <c r="X90" s="10">
        <f t="shared" si="22"/>
        <v>0.44645763263534782</v>
      </c>
      <c r="Y90" s="10">
        <f t="shared" si="23"/>
        <v>0.34409493828850229</v>
      </c>
    </row>
    <row r="91" spans="1:25" x14ac:dyDescent="0.2">
      <c r="A91" s="4">
        <v>38139</v>
      </c>
      <c r="B91" s="5">
        <v>96541628</v>
      </c>
      <c r="C91" s="6">
        <v>1.23</v>
      </c>
      <c r="D91" s="6">
        <v>0.5</v>
      </c>
      <c r="E91" s="6">
        <v>0.71</v>
      </c>
      <c r="F91" s="5">
        <v>162569.9</v>
      </c>
      <c r="G91" s="5">
        <v>76908</v>
      </c>
      <c r="H91" s="5">
        <v>38457</v>
      </c>
      <c r="I91" s="5">
        <v>38451</v>
      </c>
      <c r="J91" s="1">
        <v>830</v>
      </c>
      <c r="K91" s="7">
        <v>260</v>
      </c>
      <c r="L91" s="8">
        <v>3.1282999999999999</v>
      </c>
      <c r="M91" s="8">
        <v>44.765000000000001</v>
      </c>
      <c r="N91" s="9">
        <f t="shared" si="12"/>
        <v>5.6251671366000476E-2</v>
      </c>
      <c r="O91" s="10">
        <f t="shared" si="13"/>
        <v>0.34375</v>
      </c>
      <c r="P91" s="10">
        <f t="shared" si="14"/>
        <v>0.27568922305764409</v>
      </c>
      <c r="Q91" s="10">
        <f t="shared" si="15"/>
        <v>0.37567567567567567</v>
      </c>
      <c r="R91" s="10">
        <f t="shared" si="16"/>
        <v>0.10175343707271686</v>
      </c>
      <c r="S91" s="10">
        <f t="shared" si="17"/>
        <v>9.2843482484366469E-2</v>
      </c>
      <c r="T91" s="10">
        <f t="shared" si="18"/>
        <v>2.9500215831970638E-2</v>
      </c>
      <c r="U91" s="10">
        <f t="shared" si="19"/>
        <v>0.77495265227082899</v>
      </c>
      <c r="V91" s="10">
        <f t="shared" si="20"/>
        <v>0.58453747467927075</v>
      </c>
      <c r="W91" s="10">
        <f t="shared" si="21"/>
        <v>0.11384615384615385</v>
      </c>
      <c r="X91" s="10">
        <f t="shared" si="22"/>
        <v>0.45268525550612998</v>
      </c>
      <c r="Y91" s="10">
        <f t="shared" si="23"/>
        <v>0.28131264743532974</v>
      </c>
    </row>
    <row r="92" spans="1:25" x14ac:dyDescent="0.2">
      <c r="A92" s="4">
        <v>38169</v>
      </c>
      <c r="B92" s="5">
        <v>105203985</v>
      </c>
      <c r="C92" s="6">
        <v>1.29</v>
      </c>
      <c r="D92" s="6">
        <v>0.73</v>
      </c>
      <c r="E92" s="6">
        <v>0.91</v>
      </c>
      <c r="F92" s="5">
        <v>168215.1</v>
      </c>
      <c r="G92" s="5">
        <v>189828</v>
      </c>
      <c r="H92" s="5">
        <v>42066</v>
      </c>
      <c r="I92" s="5">
        <v>147762</v>
      </c>
      <c r="J92" s="1">
        <v>2269</v>
      </c>
      <c r="K92" s="7">
        <v>260</v>
      </c>
      <c r="L92" s="8">
        <v>3.036</v>
      </c>
      <c r="M92" s="8">
        <v>49.484999999999999</v>
      </c>
      <c r="N92" s="9">
        <f t="shared" si="12"/>
        <v>6.3201638223311887E-2</v>
      </c>
      <c r="O92" s="10">
        <f t="shared" si="13"/>
        <v>0.36250000000000004</v>
      </c>
      <c r="P92" s="10">
        <f t="shared" si="14"/>
        <v>0.33333333333333331</v>
      </c>
      <c r="Q92" s="10">
        <f t="shared" si="15"/>
        <v>0.42972972972972973</v>
      </c>
      <c r="R92" s="10">
        <f t="shared" si="16"/>
        <v>0.10798977519819418</v>
      </c>
      <c r="S92" s="10">
        <f t="shared" si="17"/>
        <v>0.26423562625220082</v>
      </c>
      <c r="T92" s="10">
        <f t="shared" si="18"/>
        <v>3.2369230867072149E-2</v>
      </c>
      <c r="U92" s="10">
        <f t="shared" si="19"/>
        <v>0.84764405147602551</v>
      </c>
      <c r="V92" s="10">
        <f t="shared" si="20"/>
        <v>0.68170155300472657</v>
      </c>
      <c r="W92" s="10">
        <f t="shared" si="21"/>
        <v>0.11384615384615385</v>
      </c>
      <c r="X92" s="10">
        <f t="shared" si="22"/>
        <v>0.4326570467614192</v>
      </c>
      <c r="Y92" s="10">
        <f t="shared" si="23"/>
        <v>0.31931372627951726</v>
      </c>
    </row>
    <row r="93" spans="1:25" x14ac:dyDescent="0.2">
      <c r="A93" s="4">
        <v>38200</v>
      </c>
      <c r="B93" s="5">
        <v>89030261</v>
      </c>
      <c r="C93" s="6">
        <v>1.29</v>
      </c>
      <c r="D93" s="6">
        <v>0.5</v>
      </c>
      <c r="E93" s="6">
        <v>0.69</v>
      </c>
      <c r="F93" s="5">
        <v>168069.3</v>
      </c>
      <c r="G93" s="5">
        <v>129944</v>
      </c>
      <c r="H93" s="5">
        <v>69797</v>
      </c>
      <c r="I93" s="5">
        <v>60147</v>
      </c>
      <c r="J93" s="1">
        <v>1932</v>
      </c>
      <c r="K93" s="7">
        <v>260</v>
      </c>
      <c r="L93" s="8">
        <v>3.0021</v>
      </c>
      <c r="M93" s="8">
        <v>46.540999999999997</v>
      </c>
      <c r="N93" s="9">
        <f t="shared" si="12"/>
        <v>5.0225164757798736E-2</v>
      </c>
      <c r="O93" s="10">
        <f t="shared" si="13"/>
        <v>0.36250000000000004</v>
      </c>
      <c r="P93" s="10">
        <f t="shared" si="14"/>
        <v>0.27568922305764409</v>
      </c>
      <c r="Q93" s="10">
        <f t="shared" si="15"/>
        <v>0.37027027027027026</v>
      </c>
      <c r="R93" s="10">
        <f t="shared" si="16"/>
        <v>0.10782870772517379</v>
      </c>
      <c r="S93" s="10">
        <f t="shared" si="17"/>
        <v>0.17334254143646408</v>
      </c>
      <c r="T93" s="10">
        <f t="shared" si="18"/>
        <v>5.4414300398355063E-2</v>
      </c>
      <c r="U93" s="10">
        <f t="shared" si="19"/>
        <v>0.78938040974405621</v>
      </c>
      <c r="V93" s="10">
        <f t="shared" si="20"/>
        <v>0.65894665766374072</v>
      </c>
      <c r="W93" s="10">
        <f t="shared" si="21"/>
        <v>0.11384615384615385</v>
      </c>
      <c r="X93" s="10">
        <f t="shared" si="22"/>
        <v>0.42530107410220253</v>
      </c>
      <c r="Y93" s="10">
        <f t="shared" si="23"/>
        <v>0.29561135845805792</v>
      </c>
    </row>
    <row r="94" spans="1:25" x14ac:dyDescent="0.2">
      <c r="A94" s="4">
        <v>38231</v>
      </c>
      <c r="B94" s="5">
        <v>90936887</v>
      </c>
      <c r="C94" s="6">
        <v>1.25</v>
      </c>
      <c r="D94" s="6">
        <v>0.17</v>
      </c>
      <c r="E94" s="6">
        <v>0.33</v>
      </c>
      <c r="F94" s="5">
        <v>168968</v>
      </c>
      <c r="G94" s="5">
        <v>170874</v>
      </c>
      <c r="H94" s="5">
        <v>27338</v>
      </c>
      <c r="I94" s="5">
        <v>143536</v>
      </c>
      <c r="J94" s="1">
        <v>1458</v>
      </c>
      <c r="K94" s="7">
        <v>260</v>
      </c>
      <c r="L94" s="8">
        <v>2.8902999999999999</v>
      </c>
      <c r="M94" s="8">
        <v>45.31</v>
      </c>
      <c r="N94" s="9">
        <f t="shared" si="12"/>
        <v>5.1754885538100009E-2</v>
      </c>
      <c r="O94" s="10">
        <f t="shared" si="13"/>
        <v>0.35000000000000003</v>
      </c>
      <c r="P94" s="10">
        <f t="shared" si="14"/>
        <v>0.19298245614035087</v>
      </c>
      <c r="Q94" s="10">
        <f t="shared" si="15"/>
        <v>0.27297297297297296</v>
      </c>
      <c r="R94" s="10">
        <f t="shared" si="16"/>
        <v>0.10882151525606136</v>
      </c>
      <c r="S94" s="10">
        <f t="shared" si="17"/>
        <v>0.23546688118511322</v>
      </c>
      <c r="T94" s="10">
        <f t="shared" si="18"/>
        <v>2.066104205106354E-2</v>
      </c>
      <c r="U94" s="10">
        <f t="shared" si="19"/>
        <v>0.84483377755079236</v>
      </c>
      <c r="V94" s="10">
        <f t="shared" si="20"/>
        <v>0.62694125590817018</v>
      </c>
      <c r="W94" s="10">
        <f t="shared" si="21"/>
        <v>0.11384615384615385</v>
      </c>
      <c r="X94" s="10">
        <f t="shared" si="22"/>
        <v>0.40104155365086258</v>
      </c>
      <c r="Y94" s="10">
        <f t="shared" si="23"/>
        <v>0.28570048386966918</v>
      </c>
    </row>
    <row r="95" spans="1:25" x14ac:dyDescent="0.2">
      <c r="A95" s="4">
        <v>38261</v>
      </c>
      <c r="B95" s="5">
        <v>123130203</v>
      </c>
      <c r="C95" s="6">
        <v>1.21</v>
      </c>
      <c r="D95" s="6">
        <v>0.17</v>
      </c>
      <c r="E95" s="6">
        <v>0.44</v>
      </c>
      <c r="F95" s="5">
        <v>174389.4</v>
      </c>
      <c r="G95" s="5">
        <v>84294</v>
      </c>
      <c r="H95" s="5">
        <v>236777</v>
      </c>
      <c r="I95" s="5">
        <v>-152483</v>
      </c>
      <c r="J95" s="1">
        <v>422</v>
      </c>
      <c r="K95" s="7">
        <v>260</v>
      </c>
      <c r="L95" s="8">
        <v>2.8521000000000001</v>
      </c>
      <c r="M95" s="8">
        <v>45.372999999999998</v>
      </c>
      <c r="N95" s="9">
        <f t="shared" si="12"/>
        <v>7.7584169557097724E-2</v>
      </c>
      <c r="O95" s="10">
        <f t="shared" si="13"/>
        <v>0.33750000000000002</v>
      </c>
      <c r="P95" s="10">
        <f t="shared" si="14"/>
        <v>0.19298245614035087</v>
      </c>
      <c r="Q95" s="10">
        <f t="shared" si="15"/>
        <v>0.30270270270270272</v>
      </c>
      <c r="R95" s="10">
        <f t="shared" si="16"/>
        <v>0.11481061812459793</v>
      </c>
      <c r="S95" s="10">
        <f t="shared" si="17"/>
        <v>0.10405409507619452</v>
      </c>
      <c r="T95" s="10">
        <f t="shared" si="18"/>
        <v>0.18715692454943586</v>
      </c>
      <c r="U95" s="10">
        <f t="shared" si="19"/>
        <v>0.64798226854142393</v>
      </c>
      <c r="V95" s="10">
        <f t="shared" si="20"/>
        <v>0.55698852126941256</v>
      </c>
      <c r="W95" s="10">
        <f t="shared" si="21"/>
        <v>0.11384615384615385</v>
      </c>
      <c r="X95" s="10">
        <f t="shared" si="22"/>
        <v>0.39275252251274823</v>
      </c>
      <c r="Y95" s="10">
        <f t="shared" si="23"/>
        <v>0.28620770165932674</v>
      </c>
    </row>
    <row r="96" spans="1:25" x14ac:dyDescent="0.2">
      <c r="A96" s="4">
        <v>38292</v>
      </c>
      <c r="B96" s="5">
        <v>115953671</v>
      </c>
      <c r="C96" s="6">
        <v>1.25</v>
      </c>
      <c r="D96" s="6">
        <v>0.44</v>
      </c>
      <c r="E96" s="6">
        <v>0.69</v>
      </c>
      <c r="F96" s="5">
        <v>178016</v>
      </c>
      <c r="G96" s="5">
        <v>75463</v>
      </c>
      <c r="H96" s="5">
        <v>116941</v>
      </c>
      <c r="I96" s="5">
        <v>-41479</v>
      </c>
      <c r="J96" s="1">
        <v>1915</v>
      </c>
      <c r="K96" s="7">
        <v>260</v>
      </c>
      <c r="L96" s="8">
        <v>2.7852000000000001</v>
      </c>
      <c r="M96" s="8">
        <v>48.512999999999998</v>
      </c>
      <c r="N96" s="9">
        <f t="shared" si="12"/>
        <v>7.1826307170401504E-2</v>
      </c>
      <c r="O96" s="10">
        <f t="shared" si="13"/>
        <v>0.35000000000000003</v>
      </c>
      <c r="P96" s="10">
        <f t="shared" si="14"/>
        <v>0.26065162907268169</v>
      </c>
      <c r="Q96" s="10">
        <f t="shared" si="15"/>
        <v>0.37027027027027026</v>
      </c>
      <c r="R96" s="10">
        <f t="shared" si="16"/>
        <v>0.1188169781908234</v>
      </c>
      <c r="S96" s="10">
        <f t="shared" si="17"/>
        <v>9.06502337441564E-2</v>
      </c>
      <c r="T96" s="10">
        <f t="shared" si="18"/>
        <v>9.1891952051119191E-2</v>
      </c>
      <c r="U96" s="10">
        <f t="shared" si="19"/>
        <v>0.72179950630682388</v>
      </c>
      <c r="V96" s="10">
        <f t="shared" si="20"/>
        <v>0.65779878460499663</v>
      </c>
      <c r="W96" s="10">
        <f t="shared" si="21"/>
        <v>0.11384615384615385</v>
      </c>
      <c r="X96" s="10">
        <f t="shared" si="22"/>
        <v>0.37823586850385166</v>
      </c>
      <c r="Y96" s="10">
        <f t="shared" si="23"/>
        <v>0.31148808038194303</v>
      </c>
    </row>
    <row r="97" spans="1:25" x14ac:dyDescent="0.2">
      <c r="A97" s="4">
        <v>38322</v>
      </c>
      <c r="B97" s="5">
        <v>115765472</v>
      </c>
      <c r="C97" s="6">
        <v>1.48</v>
      </c>
      <c r="D97" s="6">
        <v>0.86</v>
      </c>
      <c r="E97" s="6">
        <v>0.86</v>
      </c>
      <c r="F97" s="5">
        <v>173515.1</v>
      </c>
      <c r="G97" s="5">
        <v>116678</v>
      </c>
      <c r="H97" s="5">
        <v>88645</v>
      </c>
      <c r="I97" s="5">
        <v>28034</v>
      </c>
      <c r="J97" s="1">
        <v>-2187</v>
      </c>
      <c r="K97" s="7">
        <v>260</v>
      </c>
      <c r="L97" s="8">
        <v>2.7174</v>
      </c>
      <c r="M97" s="8">
        <v>46.567</v>
      </c>
      <c r="N97" s="9">
        <f t="shared" si="12"/>
        <v>7.1675311683540466E-2</v>
      </c>
      <c r="O97" s="10">
        <f t="shared" si="13"/>
        <v>0.421875</v>
      </c>
      <c r="P97" s="10">
        <f t="shared" si="14"/>
        <v>0.36591478696741853</v>
      </c>
      <c r="Q97" s="10">
        <f t="shared" si="15"/>
        <v>0.41621621621621618</v>
      </c>
      <c r="R97" s="10">
        <f t="shared" si="16"/>
        <v>0.11384476564406495</v>
      </c>
      <c r="S97" s="10">
        <f t="shared" si="17"/>
        <v>0.15320715196405804</v>
      </c>
      <c r="T97" s="10">
        <f t="shared" si="18"/>
        <v>6.9397729431769667E-2</v>
      </c>
      <c r="U97" s="10">
        <f t="shared" si="19"/>
        <v>0.76802538689478694</v>
      </c>
      <c r="V97" s="10">
        <f t="shared" si="20"/>
        <v>0.38082376772451049</v>
      </c>
      <c r="W97" s="10">
        <f t="shared" si="21"/>
        <v>0.11384615384615385</v>
      </c>
      <c r="X97" s="10">
        <f t="shared" si="22"/>
        <v>0.36352392318541832</v>
      </c>
      <c r="Y97" s="10">
        <f t="shared" si="23"/>
        <v>0.29582068643474202</v>
      </c>
    </row>
    <row r="98" spans="1:25" x14ac:dyDescent="0.2">
      <c r="A98" s="4">
        <v>38353</v>
      </c>
      <c r="B98" s="5">
        <v>117660884</v>
      </c>
      <c r="C98" s="6">
        <v>1.38</v>
      </c>
      <c r="D98" s="6">
        <v>0.56999999999999995</v>
      </c>
      <c r="E98" s="6">
        <v>0.57999999999999996</v>
      </c>
      <c r="F98" s="5">
        <v>161645.20000000001</v>
      </c>
      <c r="G98" s="5">
        <v>96325</v>
      </c>
      <c r="H98" s="5">
        <v>59062</v>
      </c>
      <c r="I98" s="5">
        <v>37262</v>
      </c>
      <c r="J98" s="1">
        <v>1245</v>
      </c>
      <c r="K98" s="7">
        <v>260</v>
      </c>
      <c r="L98" s="8">
        <v>2.6922000000000001</v>
      </c>
      <c r="M98" s="8">
        <v>40.79</v>
      </c>
      <c r="N98" s="9">
        <f t="shared" si="12"/>
        <v>7.3196035267312221E-2</v>
      </c>
      <c r="O98" s="10">
        <f t="shared" si="13"/>
        <v>0.390625</v>
      </c>
      <c r="P98" s="10">
        <f t="shared" si="14"/>
        <v>0.2932330827067669</v>
      </c>
      <c r="Q98" s="10">
        <f t="shared" si="15"/>
        <v>0.3405405405405405</v>
      </c>
      <c r="R98" s="10">
        <f t="shared" si="16"/>
        <v>0.1007319069471892</v>
      </c>
      <c r="S98" s="10">
        <f t="shared" si="17"/>
        <v>0.12231497783983972</v>
      </c>
      <c r="T98" s="10">
        <f t="shared" si="18"/>
        <v>4.5880391725089689E-2</v>
      </c>
      <c r="U98" s="10">
        <f t="shared" si="19"/>
        <v>0.77416197179352131</v>
      </c>
      <c r="V98" s="10">
        <f t="shared" si="20"/>
        <v>0.61255908170155304</v>
      </c>
      <c r="W98" s="10">
        <f t="shared" si="21"/>
        <v>0.11384615384615385</v>
      </c>
      <c r="X98" s="10">
        <f t="shared" si="22"/>
        <v>0.35805576651839</v>
      </c>
      <c r="Y98" s="10">
        <f t="shared" si="23"/>
        <v>0.24930962023074382</v>
      </c>
    </row>
    <row r="99" spans="1:25" x14ac:dyDescent="0.2">
      <c r="A99" s="4">
        <v>38384</v>
      </c>
      <c r="B99" s="5">
        <v>119922424</v>
      </c>
      <c r="C99" s="6">
        <v>1.22</v>
      </c>
      <c r="D99" s="6">
        <v>0.44</v>
      </c>
      <c r="E99" s="6">
        <v>0.59</v>
      </c>
      <c r="F99" s="5">
        <v>159967.20000000001</v>
      </c>
      <c r="G99" s="5">
        <v>64440</v>
      </c>
      <c r="H99" s="5">
        <v>10601</v>
      </c>
      <c r="I99" s="5">
        <v>53839</v>
      </c>
      <c r="J99" s="1">
        <v>425</v>
      </c>
      <c r="K99" s="7">
        <v>260</v>
      </c>
      <c r="L99" s="8">
        <v>2.597</v>
      </c>
      <c r="M99" s="8">
        <v>38.218000000000004</v>
      </c>
      <c r="N99" s="9">
        <f t="shared" si="12"/>
        <v>7.5010510016677079E-2</v>
      </c>
      <c r="O99" s="10">
        <f t="shared" si="13"/>
        <v>0.34062499999999996</v>
      </c>
      <c r="P99" s="10">
        <f t="shared" si="14"/>
        <v>0.26065162907268169</v>
      </c>
      <c r="Q99" s="10">
        <f t="shared" si="15"/>
        <v>0.34324324324324323</v>
      </c>
      <c r="R99" s="10">
        <f t="shared" si="16"/>
        <v>9.8878194877722939E-2</v>
      </c>
      <c r="S99" s="10">
        <f t="shared" si="17"/>
        <v>7.3919312731467429E-2</v>
      </c>
      <c r="T99" s="10">
        <f t="shared" si="18"/>
        <v>7.3557761484605976E-3</v>
      </c>
      <c r="U99" s="10">
        <f t="shared" si="19"/>
        <v>0.78518561373828943</v>
      </c>
      <c r="V99" s="10">
        <f t="shared" si="20"/>
        <v>0.55719108710330856</v>
      </c>
      <c r="W99" s="10">
        <f t="shared" si="21"/>
        <v>0.11384615384615385</v>
      </c>
      <c r="X99" s="10">
        <f t="shared" si="22"/>
        <v>0.337398285776283</v>
      </c>
      <c r="Y99" s="10">
        <f t="shared" si="23"/>
        <v>0.22860225269107218</v>
      </c>
    </row>
    <row r="100" spans="1:25" x14ac:dyDescent="0.2">
      <c r="A100" s="4">
        <v>38412</v>
      </c>
      <c r="B100" s="5">
        <v>113216212</v>
      </c>
      <c r="C100" s="6">
        <v>1.53</v>
      </c>
      <c r="D100" s="6">
        <v>0.73</v>
      </c>
      <c r="E100" s="6">
        <v>0.61</v>
      </c>
      <c r="F100" s="5">
        <v>178097.9</v>
      </c>
      <c r="G100" s="5">
        <v>101134</v>
      </c>
      <c r="H100" s="5">
        <v>80035</v>
      </c>
      <c r="I100" s="5">
        <v>21099</v>
      </c>
      <c r="J100" s="1">
        <v>882</v>
      </c>
      <c r="K100" s="7">
        <v>260</v>
      </c>
      <c r="L100" s="8">
        <v>2.7039</v>
      </c>
      <c r="M100" s="8">
        <v>32.039000000000001</v>
      </c>
      <c r="N100" s="9">
        <f t="shared" si="12"/>
        <v>6.9629993935649254E-2</v>
      </c>
      <c r="O100" s="10">
        <f t="shared" si="13"/>
        <v>0.43749999999999994</v>
      </c>
      <c r="P100" s="10">
        <f t="shared" si="14"/>
        <v>0.33333333333333331</v>
      </c>
      <c r="Q100" s="10">
        <f t="shared" si="15"/>
        <v>0.34864864864864864</v>
      </c>
      <c r="R100" s="10">
        <f t="shared" si="16"/>
        <v>0.11890745436393978</v>
      </c>
      <c r="S100" s="10">
        <f t="shared" si="17"/>
        <v>0.1296141703600267</v>
      </c>
      <c r="T100" s="10">
        <f t="shared" si="18"/>
        <v>6.2553113346365402E-2</v>
      </c>
      <c r="U100" s="10">
        <f t="shared" si="19"/>
        <v>0.76341363827398911</v>
      </c>
      <c r="V100" s="10">
        <f t="shared" si="20"/>
        <v>0.58804861580013501</v>
      </c>
      <c r="W100" s="10">
        <f t="shared" si="21"/>
        <v>0.11384615384615385</v>
      </c>
      <c r="X100" s="10">
        <f t="shared" si="22"/>
        <v>0.36059455354236741</v>
      </c>
      <c r="Y100" s="10">
        <f t="shared" si="23"/>
        <v>0.17885465392449704</v>
      </c>
    </row>
    <row r="101" spans="1:25" x14ac:dyDescent="0.2">
      <c r="A101" s="4">
        <v>38443</v>
      </c>
      <c r="B101" s="5">
        <v>123948480</v>
      </c>
      <c r="C101" s="6">
        <v>1.41</v>
      </c>
      <c r="D101" s="6">
        <v>0.91</v>
      </c>
      <c r="E101" s="6">
        <v>0.87</v>
      </c>
      <c r="F101" s="5">
        <v>177915.9</v>
      </c>
      <c r="G101" s="5">
        <v>122687</v>
      </c>
      <c r="H101" s="5">
        <v>67936</v>
      </c>
      <c r="I101" s="5">
        <v>54751</v>
      </c>
      <c r="J101" s="1">
        <v>3522</v>
      </c>
      <c r="K101" s="7">
        <v>260</v>
      </c>
      <c r="L101" s="8">
        <v>2.5783999999999998</v>
      </c>
      <c r="M101" s="8">
        <v>31.384</v>
      </c>
      <c r="N101" s="9">
        <f t="shared" si="12"/>
        <v>7.8240688103966685E-2</v>
      </c>
      <c r="O101" s="10">
        <f t="shared" si="13"/>
        <v>0.39999999999999991</v>
      </c>
      <c r="P101" s="10">
        <f t="shared" si="14"/>
        <v>0.37844611528822053</v>
      </c>
      <c r="Q101" s="10">
        <f t="shared" si="15"/>
        <v>0.41891891891891891</v>
      </c>
      <c r="R101" s="10">
        <f t="shared" si="16"/>
        <v>0.11870639620145892</v>
      </c>
      <c r="S101" s="10">
        <f t="shared" si="17"/>
        <v>0.1623277275210977</v>
      </c>
      <c r="T101" s="10">
        <f t="shared" si="18"/>
        <v>5.2934877571997649E-2</v>
      </c>
      <c r="U101" s="10">
        <f t="shared" si="19"/>
        <v>0.78579209026924368</v>
      </c>
      <c r="V101" s="10">
        <f t="shared" si="20"/>
        <v>0.76630654962862932</v>
      </c>
      <c r="W101" s="10">
        <f t="shared" si="21"/>
        <v>0.11384615384615385</v>
      </c>
      <c r="X101" s="10">
        <f t="shared" si="22"/>
        <v>0.33336226537919061</v>
      </c>
      <c r="Y101" s="10">
        <f t="shared" si="23"/>
        <v>0.17358119912726336</v>
      </c>
    </row>
    <row r="102" spans="1:25" x14ac:dyDescent="0.2">
      <c r="A102" s="4">
        <v>38473</v>
      </c>
      <c r="B102" s="5">
        <v>114582369</v>
      </c>
      <c r="C102" s="6">
        <v>1.5</v>
      </c>
      <c r="D102" s="6">
        <v>0.7</v>
      </c>
      <c r="E102" s="6">
        <v>0.49</v>
      </c>
      <c r="F102" s="5">
        <v>178126.3</v>
      </c>
      <c r="G102" s="5">
        <v>100581</v>
      </c>
      <c r="H102" s="5">
        <v>113982</v>
      </c>
      <c r="I102" s="5">
        <v>-13401</v>
      </c>
      <c r="J102" s="1">
        <v>1658</v>
      </c>
      <c r="K102" s="7">
        <v>300</v>
      </c>
      <c r="L102" s="8">
        <v>2.452</v>
      </c>
      <c r="M102" s="8">
        <v>38.506999999999998</v>
      </c>
      <c r="N102" s="9">
        <f t="shared" si="12"/>
        <v>7.0726086589402035E-2</v>
      </c>
      <c r="O102" s="10">
        <f t="shared" si="13"/>
        <v>0.42812500000000003</v>
      </c>
      <c r="P102" s="10">
        <f t="shared" si="14"/>
        <v>0.32581453634085206</v>
      </c>
      <c r="Q102" s="10">
        <f t="shared" si="15"/>
        <v>0.31621621621621621</v>
      </c>
      <c r="R102" s="10">
        <f t="shared" si="16"/>
        <v>0.11893882827500821</v>
      </c>
      <c r="S102" s="10">
        <f t="shared" si="17"/>
        <v>0.12877481634387711</v>
      </c>
      <c r="T102" s="10">
        <f t="shared" si="18"/>
        <v>8.9539661807598717E-2</v>
      </c>
      <c r="U102" s="10">
        <f t="shared" si="19"/>
        <v>0.74047126950433839</v>
      </c>
      <c r="V102" s="10">
        <f t="shared" si="20"/>
        <v>0.64044564483457123</v>
      </c>
      <c r="W102" s="10">
        <f t="shared" si="21"/>
        <v>0.14461538461538462</v>
      </c>
      <c r="X102" s="10">
        <f t="shared" si="22"/>
        <v>0.30593468590647721</v>
      </c>
      <c r="Y102" s="10">
        <f t="shared" si="23"/>
        <v>0.23092901366267601</v>
      </c>
    </row>
    <row r="103" spans="1:25" x14ac:dyDescent="0.2">
      <c r="A103" s="4">
        <v>38504</v>
      </c>
      <c r="B103" s="5">
        <v>109671879</v>
      </c>
      <c r="C103" s="6">
        <v>1.59</v>
      </c>
      <c r="D103" s="6">
        <v>-0.11</v>
      </c>
      <c r="E103" s="6">
        <v>-0.02</v>
      </c>
      <c r="F103" s="5">
        <v>179515.2</v>
      </c>
      <c r="G103" s="5">
        <v>116650</v>
      </c>
      <c r="H103" s="5">
        <v>31679</v>
      </c>
      <c r="I103" s="5">
        <v>84970</v>
      </c>
      <c r="J103" s="1">
        <v>916</v>
      </c>
      <c r="K103" s="7">
        <v>300</v>
      </c>
      <c r="L103" s="8">
        <v>2.4127000000000001</v>
      </c>
      <c r="M103" s="8">
        <v>44.712000000000003</v>
      </c>
      <c r="N103" s="9">
        <f t="shared" si="12"/>
        <v>6.6786310988701317E-2</v>
      </c>
      <c r="O103" s="10">
        <f t="shared" si="13"/>
        <v>0.45624999999999999</v>
      </c>
      <c r="P103" s="10">
        <f t="shared" si="14"/>
        <v>0.12280701754385964</v>
      </c>
      <c r="Q103" s="10">
        <f t="shared" si="15"/>
        <v>0.17837837837837839</v>
      </c>
      <c r="R103" s="10">
        <f t="shared" si="16"/>
        <v>0.12047316718637992</v>
      </c>
      <c r="S103" s="10">
        <f t="shared" si="17"/>
        <v>0.15316465302653148</v>
      </c>
      <c r="T103" s="10">
        <f t="shared" si="18"/>
        <v>2.4111968697607088E-2</v>
      </c>
      <c r="U103" s="10">
        <f t="shared" si="19"/>
        <v>0.80588761032286893</v>
      </c>
      <c r="V103" s="10">
        <f t="shared" si="20"/>
        <v>0.59034436191762318</v>
      </c>
      <c r="W103" s="10">
        <f t="shared" si="21"/>
        <v>0.14461538461538462</v>
      </c>
      <c r="X103" s="10">
        <f t="shared" si="22"/>
        <v>0.29740696539004019</v>
      </c>
      <c r="Y103" s="10">
        <f t="shared" si="23"/>
        <v>0.28088594040593529</v>
      </c>
    </row>
    <row r="104" spans="1:25" x14ac:dyDescent="0.2">
      <c r="A104" s="4">
        <v>38534</v>
      </c>
      <c r="B104" s="5">
        <v>125603020</v>
      </c>
      <c r="C104" s="6">
        <v>1.51</v>
      </c>
      <c r="D104" s="6">
        <v>0.03</v>
      </c>
      <c r="E104" s="6">
        <v>0.25</v>
      </c>
      <c r="F104" s="5">
        <v>181671.6</v>
      </c>
      <c r="G104" s="5">
        <v>179760</v>
      </c>
      <c r="H104" s="5">
        <v>30475</v>
      </c>
      <c r="I104" s="5">
        <v>149285</v>
      </c>
      <c r="J104" s="1">
        <v>556</v>
      </c>
      <c r="K104" s="7">
        <v>300</v>
      </c>
      <c r="L104" s="8">
        <v>2.3727</v>
      </c>
      <c r="M104" s="8">
        <v>48.356999999999999</v>
      </c>
      <c r="N104" s="9">
        <f t="shared" si="12"/>
        <v>7.9568155693226297E-2</v>
      </c>
      <c r="O104" s="10">
        <f t="shared" si="13"/>
        <v>0.43124999999999997</v>
      </c>
      <c r="P104" s="10">
        <f t="shared" si="14"/>
        <v>0.15789473684210525</v>
      </c>
      <c r="Q104" s="10">
        <f t="shared" si="15"/>
        <v>0.25135135135135134</v>
      </c>
      <c r="R104" s="10">
        <f t="shared" si="16"/>
        <v>0.12285537499722439</v>
      </c>
      <c r="S104" s="10">
        <f t="shared" si="17"/>
        <v>0.24895422257300712</v>
      </c>
      <c r="T104" s="10">
        <f t="shared" si="18"/>
        <v>2.3154835391355433E-2</v>
      </c>
      <c r="U104" s="10">
        <f t="shared" si="19"/>
        <v>0.84865684068287128</v>
      </c>
      <c r="V104" s="10">
        <f t="shared" si="20"/>
        <v>0.56603646185010126</v>
      </c>
      <c r="W104" s="10">
        <f t="shared" si="21"/>
        <v>0.14461538461538462</v>
      </c>
      <c r="X104" s="10">
        <f t="shared" si="22"/>
        <v>0.2887273516328524</v>
      </c>
      <c r="Y104" s="10">
        <f t="shared" si="23"/>
        <v>0.31023211252183852</v>
      </c>
    </row>
    <row r="105" spans="1:25" x14ac:dyDescent="0.2">
      <c r="A105" s="4">
        <v>38565</v>
      </c>
      <c r="B105" s="5">
        <v>122026473</v>
      </c>
      <c r="C105" s="6">
        <v>1.66</v>
      </c>
      <c r="D105" s="6">
        <v>0</v>
      </c>
      <c r="E105" s="6">
        <v>0.17</v>
      </c>
      <c r="F105" s="5">
        <v>186714.7</v>
      </c>
      <c r="G105" s="5">
        <v>161414</v>
      </c>
      <c r="H105" s="5">
        <v>417887</v>
      </c>
      <c r="I105" s="5">
        <v>-256473</v>
      </c>
      <c r="J105" s="1">
        <v>1194</v>
      </c>
      <c r="K105" s="7">
        <v>300</v>
      </c>
      <c r="L105" s="8">
        <v>2.3597999999999999</v>
      </c>
      <c r="M105" s="8">
        <v>47.906999999999996</v>
      </c>
      <c r="N105" s="9">
        <f t="shared" si="12"/>
        <v>7.6698626867109279E-2</v>
      </c>
      <c r="O105" s="10">
        <f t="shared" si="13"/>
        <v>0.47812499999999991</v>
      </c>
      <c r="P105" s="10">
        <f t="shared" si="14"/>
        <v>0.15037593984962405</v>
      </c>
      <c r="Q105" s="10">
        <f t="shared" si="15"/>
        <v>0.22972972972972974</v>
      </c>
      <c r="R105" s="10">
        <f t="shared" si="16"/>
        <v>0.12842656411374723</v>
      </c>
      <c r="S105" s="10">
        <f t="shared" si="17"/>
        <v>0.22110831157792485</v>
      </c>
      <c r="T105" s="10">
        <f t="shared" si="18"/>
        <v>0.33113235070827068</v>
      </c>
      <c r="U105" s="10">
        <f t="shared" si="19"/>
        <v>0.57882931409632332</v>
      </c>
      <c r="V105" s="10">
        <f t="shared" si="20"/>
        <v>0.60911546252532078</v>
      </c>
      <c r="W105" s="10">
        <f t="shared" si="21"/>
        <v>0.14461538461538462</v>
      </c>
      <c r="X105" s="10">
        <f t="shared" si="22"/>
        <v>0.28592817619615929</v>
      </c>
      <c r="Y105" s="10">
        <f t="shared" si="23"/>
        <v>0.30660912830999859</v>
      </c>
    </row>
    <row r="106" spans="1:25" x14ac:dyDescent="0.2">
      <c r="A106" s="4">
        <v>38596</v>
      </c>
      <c r="B106" s="5">
        <v>122365810</v>
      </c>
      <c r="C106" s="6">
        <v>1.5</v>
      </c>
      <c r="D106" s="6">
        <v>0.15</v>
      </c>
      <c r="E106" s="6">
        <v>0.35</v>
      </c>
      <c r="F106" s="5">
        <v>184472.8</v>
      </c>
      <c r="G106" s="5">
        <v>145492</v>
      </c>
      <c r="H106" s="5">
        <v>127117</v>
      </c>
      <c r="I106" s="5">
        <v>18375</v>
      </c>
      <c r="J106" s="1">
        <v>164</v>
      </c>
      <c r="K106" s="7">
        <v>300</v>
      </c>
      <c r="L106" s="8">
        <v>2.2936000000000001</v>
      </c>
      <c r="M106" s="8">
        <v>47.795999999999999</v>
      </c>
      <c r="N106" s="9">
        <f t="shared" si="12"/>
        <v>7.6970883125245415E-2</v>
      </c>
      <c r="O106" s="10">
        <f t="shared" si="13"/>
        <v>0.42812500000000003</v>
      </c>
      <c r="P106" s="10">
        <f t="shared" si="14"/>
        <v>0.18796992481203006</v>
      </c>
      <c r="Q106" s="10">
        <f t="shared" si="15"/>
        <v>0.27837837837837837</v>
      </c>
      <c r="R106" s="10">
        <f t="shared" si="16"/>
        <v>0.12594990315514384</v>
      </c>
      <c r="S106" s="10">
        <f t="shared" si="17"/>
        <v>0.19694159431728492</v>
      </c>
      <c r="T106" s="10">
        <f t="shared" si="18"/>
        <v>9.9981477403624869E-2</v>
      </c>
      <c r="U106" s="10">
        <f t="shared" si="19"/>
        <v>0.76160218863548101</v>
      </c>
      <c r="V106" s="10">
        <f t="shared" si="20"/>
        <v>0.53956785955435516</v>
      </c>
      <c r="W106" s="10">
        <f t="shared" si="21"/>
        <v>0.14461538461538462</v>
      </c>
      <c r="X106" s="10">
        <f t="shared" si="22"/>
        <v>0.27156341542801349</v>
      </c>
      <c r="Y106" s="10">
        <f t="shared" si="23"/>
        <v>0.30571545887107809</v>
      </c>
    </row>
    <row r="107" spans="1:25" x14ac:dyDescent="0.2">
      <c r="A107" s="4">
        <v>38626</v>
      </c>
      <c r="B107" s="5">
        <v>140636302</v>
      </c>
      <c r="C107" s="6">
        <v>1.41</v>
      </c>
      <c r="D107" s="6">
        <v>0.57999999999999996</v>
      </c>
      <c r="E107" s="6">
        <v>0.75</v>
      </c>
      <c r="F107" s="5">
        <v>192952.2</v>
      </c>
      <c r="G107" s="5">
        <v>132196</v>
      </c>
      <c r="H107" s="5">
        <v>133229</v>
      </c>
      <c r="I107" s="5">
        <v>-1033</v>
      </c>
      <c r="J107" s="1">
        <v>1488</v>
      </c>
      <c r="K107" s="7">
        <v>300</v>
      </c>
      <c r="L107" s="8">
        <v>2.2557</v>
      </c>
      <c r="M107" s="8">
        <v>57.301000000000002</v>
      </c>
      <c r="N107" s="9">
        <f t="shared" si="12"/>
        <v>9.1629631762224162E-2</v>
      </c>
      <c r="O107" s="10">
        <f t="shared" si="13"/>
        <v>0.39999999999999991</v>
      </c>
      <c r="P107" s="10">
        <f t="shared" si="14"/>
        <v>0.2957393483709273</v>
      </c>
      <c r="Q107" s="10">
        <f t="shared" si="15"/>
        <v>0.38648648648648654</v>
      </c>
      <c r="R107" s="10">
        <f t="shared" si="16"/>
        <v>0.13531722503943006</v>
      </c>
      <c r="S107" s="10">
        <f t="shared" si="17"/>
        <v>0.17676067026895756</v>
      </c>
      <c r="T107" s="10">
        <f t="shared" si="18"/>
        <v>0.10484028036692231</v>
      </c>
      <c r="U107" s="10">
        <f t="shared" si="19"/>
        <v>0.74869594245920912</v>
      </c>
      <c r="V107" s="10">
        <f t="shared" si="20"/>
        <v>0.62896691424713036</v>
      </c>
      <c r="W107" s="10">
        <f t="shared" si="21"/>
        <v>0.14461538461538462</v>
      </c>
      <c r="X107" s="10">
        <f t="shared" si="22"/>
        <v>0.26333948139307806</v>
      </c>
      <c r="Y107" s="10">
        <f t="shared" si="23"/>
        <v>0.38224093650116336</v>
      </c>
    </row>
    <row r="108" spans="1:25" x14ac:dyDescent="0.2">
      <c r="A108" s="4">
        <v>38657</v>
      </c>
      <c r="B108" s="5">
        <v>127111934</v>
      </c>
      <c r="C108" s="6">
        <v>1.38</v>
      </c>
      <c r="D108" s="6">
        <v>0.54</v>
      </c>
      <c r="E108" s="6">
        <v>0.55000000000000004</v>
      </c>
      <c r="F108" s="5">
        <v>196416.4</v>
      </c>
      <c r="G108" s="5">
        <v>144269</v>
      </c>
      <c r="H108" s="5">
        <v>40073</v>
      </c>
      <c r="I108" s="5">
        <v>104196</v>
      </c>
      <c r="J108" s="1">
        <v>1947</v>
      </c>
      <c r="K108" s="7">
        <v>300</v>
      </c>
      <c r="L108" s="8">
        <v>2.21</v>
      </c>
      <c r="M108" s="8">
        <v>61.732999999999997</v>
      </c>
      <c r="N108" s="9">
        <f t="shared" si="12"/>
        <v>8.0778784889244559E-2</v>
      </c>
      <c r="O108" s="10">
        <f t="shared" si="13"/>
        <v>0.390625</v>
      </c>
      <c r="P108" s="10">
        <f t="shared" si="14"/>
        <v>0.28571428571428575</v>
      </c>
      <c r="Q108" s="10">
        <f t="shared" si="15"/>
        <v>0.33243243243243242</v>
      </c>
      <c r="R108" s="10">
        <f t="shared" si="16"/>
        <v>0.13914417936067258</v>
      </c>
      <c r="S108" s="10">
        <f t="shared" si="17"/>
        <v>0.19508530143889261</v>
      </c>
      <c r="T108" s="10">
        <f t="shared" si="18"/>
        <v>3.0784873159962891E-2</v>
      </c>
      <c r="U108" s="10">
        <f t="shared" si="19"/>
        <v>0.81867282719142842</v>
      </c>
      <c r="V108" s="10">
        <f t="shared" si="20"/>
        <v>0.65995948683322081</v>
      </c>
      <c r="W108" s="10">
        <f t="shared" si="21"/>
        <v>0.14461538461538462</v>
      </c>
      <c r="X108" s="10">
        <f t="shared" si="22"/>
        <v>0.25342302267549094</v>
      </c>
      <c r="Y108" s="10">
        <f t="shared" si="23"/>
        <v>0.41792330544977335</v>
      </c>
    </row>
    <row r="109" spans="1:25" x14ac:dyDescent="0.2">
      <c r="A109" s="4">
        <v>38687</v>
      </c>
      <c r="B109" s="5">
        <v>127532963</v>
      </c>
      <c r="C109" s="6">
        <v>1.47</v>
      </c>
      <c r="D109" s="6">
        <v>0.4</v>
      </c>
      <c r="E109" s="6">
        <v>0.36</v>
      </c>
      <c r="F109" s="5">
        <v>193089</v>
      </c>
      <c r="G109" s="5">
        <v>139216</v>
      </c>
      <c r="H109" s="5">
        <v>44590</v>
      </c>
      <c r="I109" s="5">
        <v>94626</v>
      </c>
      <c r="J109" s="1">
        <v>-2591</v>
      </c>
      <c r="K109" s="7">
        <v>300</v>
      </c>
      <c r="L109" s="8">
        <v>2.2847</v>
      </c>
      <c r="M109" s="8">
        <v>64.156000000000006</v>
      </c>
      <c r="N109" s="9">
        <f t="shared" si="12"/>
        <v>8.1116584127485014E-2</v>
      </c>
      <c r="O109" s="10">
        <f t="shared" si="13"/>
        <v>0.41874999999999996</v>
      </c>
      <c r="P109" s="10">
        <f t="shared" si="14"/>
        <v>0.25062656641604009</v>
      </c>
      <c r="Q109" s="10">
        <f t="shared" si="15"/>
        <v>0.2810810810810811</v>
      </c>
      <c r="R109" s="10">
        <f t="shared" si="16"/>
        <v>0.13546835007584421</v>
      </c>
      <c r="S109" s="10">
        <f t="shared" si="17"/>
        <v>0.18741576103454557</v>
      </c>
      <c r="T109" s="10">
        <f t="shared" si="18"/>
        <v>3.437571298084223E-2</v>
      </c>
      <c r="U109" s="10">
        <f t="shared" si="19"/>
        <v>0.8123088135935862</v>
      </c>
      <c r="V109" s="10">
        <f t="shared" si="20"/>
        <v>0.35354490209318029</v>
      </c>
      <c r="W109" s="10">
        <f t="shared" si="21"/>
        <v>0.14461538461538462</v>
      </c>
      <c r="X109" s="10">
        <f t="shared" si="22"/>
        <v>0.26963220136703919</v>
      </c>
      <c r="Y109" s="10">
        <f t="shared" si="23"/>
        <v>0.43743106266152476</v>
      </c>
    </row>
    <row r="110" spans="1:25" x14ac:dyDescent="0.2">
      <c r="A110" s="4">
        <v>38718</v>
      </c>
      <c r="B110" s="5">
        <v>154020548</v>
      </c>
      <c r="C110" s="6">
        <v>1.43</v>
      </c>
      <c r="D110" s="6">
        <v>0.38</v>
      </c>
      <c r="E110" s="6">
        <v>0.59</v>
      </c>
      <c r="F110" s="5">
        <v>181703.8</v>
      </c>
      <c r="G110" s="5">
        <v>156384</v>
      </c>
      <c r="H110" s="5">
        <v>188265</v>
      </c>
      <c r="I110" s="5">
        <v>-31881</v>
      </c>
      <c r="J110" s="1">
        <v>533</v>
      </c>
      <c r="K110" s="7">
        <v>300</v>
      </c>
      <c r="L110" s="8">
        <v>2.2730999999999999</v>
      </c>
      <c r="M110" s="8">
        <v>58.47</v>
      </c>
      <c r="N110" s="9">
        <f t="shared" si="12"/>
        <v>0.10236805620145042</v>
      </c>
      <c r="O110" s="10">
        <f t="shared" si="13"/>
        <v>0.40624999999999994</v>
      </c>
      <c r="P110" s="10">
        <f t="shared" si="14"/>
        <v>0.24561403508771928</v>
      </c>
      <c r="Q110" s="10">
        <f t="shared" si="15"/>
        <v>0.34324324324324323</v>
      </c>
      <c r="R110" s="10">
        <f t="shared" si="16"/>
        <v>0.12289094682597099</v>
      </c>
      <c r="S110" s="10">
        <f t="shared" si="17"/>
        <v>0.21347368101511749</v>
      </c>
      <c r="T110" s="10">
        <f t="shared" si="18"/>
        <v>0.14859176595069809</v>
      </c>
      <c r="U110" s="10">
        <f t="shared" si="19"/>
        <v>0.72818213979816038</v>
      </c>
      <c r="V110" s="10">
        <f t="shared" si="20"/>
        <v>0.56448345712356518</v>
      </c>
      <c r="W110" s="10">
        <f t="shared" si="21"/>
        <v>0.14461538461538462</v>
      </c>
      <c r="X110" s="10">
        <f t="shared" si="22"/>
        <v>0.26711511337745469</v>
      </c>
      <c r="Y110" s="10">
        <f t="shared" si="23"/>
        <v>0.39165264437592084</v>
      </c>
    </row>
    <row r="111" spans="1:25" x14ac:dyDescent="0.2">
      <c r="A111" s="4">
        <v>38749</v>
      </c>
      <c r="B111" s="5">
        <v>160991794</v>
      </c>
      <c r="C111" s="6">
        <v>1.1499999999999999</v>
      </c>
      <c r="D111" s="6">
        <v>0.23</v>
      </c>
      <c r="E111" s="6">
        <v>0.41</v>
      </c>
      <c r="F111" s="5">
        <v>176995.3</v>
      </c>
      <c r="G111" s="5">
        <v>112525</v>
      </c>
      <c r="H111" s="5">
        <v>135207</v>
      </c>
      <c r="I111" s="5">
        <v>-22682</v>
      </c>
      <c r="J111" s="1">
        <v>-366</v>
      </c>
      <c r="K111" s="7">
        <v>300</v>
      </c>
      <c r="L111" s="8">
        <v>2.1610999999999998</v>
      </c>
      <c r="M111" s="8">
        <v>56.588000000000001</v>
      </c>
      <c r="N111" s="9">
        <f t="shared" si="12"/>
        <v>0.10796121388984456</v>
      </c>
      <c r="O111" s="10">
        <f t="shared" si="13"/>
        <v>0.31874999999999998</v>
      </c>
      <c r="P111" s="10">
        <f t="shared" si="14"/>
        <v>0.20802005012531327</v>
      </c>
      <c r="Q111" s="10">
        <f t="shared" si="15"/>
        <v>0.29459459459459458</v>
      </c>
      <c r="R111" s="10">
        <f t="shared" si="16"/>
        <v>0.11768939540816295</v>
      </c>
      <c r="S111" s="10">
        <f t="shared" si="17"/>
        <v>0.14690364883735049</v>
      </c>
      <c r="T111" s="10">
        <f t="shared" si="18"/>
        <v>0.10641271365576431</v>
      </c>
      <c r="U111" s="10">
        <f t="shared" si="19"/>
        <v>0.73429943980720436</v>
      </c>
      <c r="V111" s="10">
        <f t="shared" si="20"/>
        <v>0.50378122889939225</v>
      </c>
      <c r="W111" s="10">
        <f t="shared" si="21"/>
        <v>0.14461538461538462</v>
      </c>
      <c r="X111" s="10">
        <f t="shared" si="22"/>
        <v>0.24281219485732883</v>
      </c>
      <c r="Y111" s="10">
        <f t="shared" si="23"/>
        <v>0.3765005192944037</v>
      </c>
    </row>
    <row r="112" spans="1:25" x14ac:dyDescent="0.2">
      <c r="A112" s="4">
        <v>38777</v>
      </c>
      <c r="B112" s="5">
        <v>147245734</v>
      </c>
      <c r="C112" s="6">
        <v>1.42</v>
      </c>
      <c r="D112" s="6">
        <v>0.27</v>
      </c>
      <c r="E112" s="6">
        <v>0.43</v>
      </c>
      <c r="F112" s="5">
        <v>195571.4</v>
      </c>
      <c r="G112" s="5">
        <v>124671</v>
      </c>
      <c r="H112" s="5">
        <v>150978</v>
      </c>
      <c r="I112" s="5">
        <v>-26307</v>
      </c>
      <c r="J112" s="1">
        <v>1037</v>
      </c>
      <c r="K112" s="7">
        <v>300</v>
      </c>
      <c r="L112" s="8">
        <v>2.1511999999999998</v>
      </c>
      <c r="M112" s="8">
        <v>56.481000000000002</v>
      </c>
      <c r="N112" s="9">
        <f t="shared" si="12"/>
        <v>9.693249948583027E-2</v>
      </c>
      <c r="O112" s="10">
        <f t="shared" si="13"/>
        <v>0.40312500000000001</v>
      </c>
      <c r="P112" s="10">
        <f t="shared" si="14"/>
        <v>0.21804511278195488</v>
      </c>
      <c r="Q112" s="10">
        <f t="shared" si="15"/>
        <v>0.3</v>
      </c>
      <c r="R112" s="10">
        <f t="shared" si="16"/>
        <v>0.13821069503486866</v>
      </c>
      <c r="S112" s="10">
        <f t="shared" si="17"/>
        <v>0.16533908080869406</v>
      </c>
      <c r="T112" s="10">
        <f t="shared" si="18"/>
        <v>0.11895004702195604</v>
      </c>
      <c r="U112" s="10">
        <f t="shared" si="19"/>
        <v>0.73188882859590043</v>
      </c>
      <c r="V112" s="10">
        <f t="shared" si="20"/>
        <v>0.5985145172180959</v>
      </c>
      <c r="W112" s="10">
        <f t="shared" si="21"/>
        <v>0.14461538461538462</v>
      </c>
      <c r="X112" s="10">
        <f t="shared" si="22"/>
        <v>0.24066399045242484</v>
      </c>
      <c r="Y112" s="10">
        <f t="shared" si="23"/>
        <v>0.37563905415958843</v>
      </c>
    </row>
    <row r="113" spans="1:25" x14ac:dyDescent="0.2">
      <c r="A113" s="4">
        <v>38808</v>
      </c>
      <c r="B113" s="5">
        <v>139990288</v>
      </c>
      <c r="C113" s="6">
        <v>1.08</v>
      </c>
      <c r="D113" s="6">
        <v>0.12</v>
      </c>
      <c r="E113" s="6">
        <v>0.21</v>
      </c>
      <c r="F113" s="5">
        <v>188584.2</v>
      </c>
      <c r="G113" s="5">
        <v>113495</v>
      </c>
      <c r="H113" s="5">
        <v>91234</v>
      </c>
      <c r="I113" s="5">
        <v>22261</v>
      </c>
      <c r="J113" s="1">
        <v>1132</v>
      </c>
      <c r="K113" s="7">
        <v>350</v>
      </c>
      <c r="L113" s="8">
        <v>2.1284999999999998</v>
      </c>
      <c r="M113" s="8">
        <v>48.973999999999997</v>
      </c>
      <c r="N113" s="9">
        <f t="shared" si="12"/>
        <v>9.1111322959047475E-2</v>
      </c>
      <c r="O113" s="10">
        <f t="shared" si="13"/>
        <v>0.296875</v>
      </c>
      <c r="P113" s="10">
        <f t="shared" si="14"/>
        <v>0.18045112781954886</v>
      </c>
      <c r="Q113" s="10">
        <f t="shared" si="15"/>
        <v>0.24054054054054053</v>
      </c>
      <c r="R113" s="10">
        <f t="shared" si="16"/>
        <v>0.13049182913988974</v>
      </c>
      <c r="S113" s="10">
        <f t="shared" si="17"/>
        <v>0.1483759334588064</v>
      </c>
      <c r="T113" s="10">
        <f t="shared" si="18"/>
        <v>7.1455884024697852E-2</v>
      </c>
      <c r="U113" s="10">
        <f t="shared" si="19"/>
        <v>0.76418636385399874</v>
      </c>
      <c r="V113" s="10">
        <f t="shared" si="20"/>
        <v>0.60492910195813643</v>
      </c>
      <c r="W113" s="10">
        <f t="shared" si="21"/>
        <v>0.18307692307692308</v>
      </c>
      <c r="X113" s="10">
        <f t="shared" si="22"/>
        <v>0.23573830964522077</v>
      </c>
      <c r="Y113" s="10">
        <f t="shared" si="23"/>
        <v>0.31519962643007232</v>
      </c>
    </row>
    <row r="114" spans="1:25" x14ac:dyDescent="0.2">
      <c r="A114" s="4">
        <v>38838</v>
      </c>
      <c r="B114" s="5">
        <v>124338130</v>
      </c>
      <c r="C114" s="6">
        <v>1.28</v>
      </c>
      <c r="D114" s="6">
        <v>0.13</v>
      </c>
      <c r="E114" s="6">
        <v>0.1</v>
      </c>
      <c r="F114" s="5">
        <v>198732.6</v>
      </c>
      <c r="G114" s="5">
        <v>97226</v>
      </c>
      <c r="H114" s="5">
        <v>10290</v>
      </c>
      <c r="I114" s="5">
        <v>86935</v>
      </c>
      <c r="J114" s="1">
        <v>934</v>
      </c>
      <c r="K114" s="7">
        <v>350</v>
      </c>
      <c r="L114" s="8">
        <v>2.1772999999999998</v>
      </c>
      <c r="M114" s="8">
        <v>63.381</v>
      </c>
      <c r="N114" s="9">
        <f t="shared" si="12"/>
        <v>7.8553311398752559E-2</v>
      </c>
      <c r="O114" s="10">
        <f t="shared" si="13"/>
        <v>0.35937499999999994</v>
      </c>
      <c r="P114" s="10">
        <f t="shared" si="14"/>
        <v>0.18295739348370926</v>
      </c>
      <c r="Q114" s="10">
        <f t="shared" si="15"/>
        <v>0.21081081081081079</v>
      </c>
      <c r="R114" s="10">
        <f t="shared" si="16"/>
        <v>0.14170292065703596</v>
      </c>
      <c r="S114" s="10">
        <f t="shared" si="17"/>
        <v>0.12368253293667658</v>
      </c>
      <c r="T114" s="10">
        <f t="shared" si="18"/>
        <v>7.1085432097195136E-3</v>
      </c>
      <c r="U114" s="10">
        <f t="shared" si="19"/>
        <v>0.80719432784844469</v>
      </c>
      <c r="V114" s="10">
        <f t="shared" si="20"/>
        <v>0.59155975692099938</v>
      </c>
      <c r="W114" s="10">
        <f t="shared" si="21"/>
        <v>0.18307692307692308</v>
      </c>
      <c r="X114" s="10">
        <f t="shared" si="22"/>
        <v>0.24632743842898988</v>
      </c>
      <c r="Y114" s="10">
        <f t="shared" si="23"/>
        <v>0.43119147874113373</v>
      </c>
    </row>
    <row r="115" spans="1:25" x14ac:dyDescent="0.2">
      <c r="A115" s="4">
        <v>38869</v>
      </c>
      <c r="B115" s="5">
        <v>136555347</v>
      </c>
      <c r="C115" s="6">
        <v>1.18</v>
      </c>
      <c r="D115" s="6">
        <v>-7.0000000000000007E-2</v>
      </c>
      <c r="E115" s="6">
        <v>-0.21</v>
      </c>
      <c r="F115" s="5">
        <v>194660.1</v>
      </c>
      <c r="G115" s="5">
        <v>77930</v>
      </c>
      <c r="H115" s="5">
        <v>170308</v>
      </c>
      <c r="I115" s="5">
        <v>-92377</v>
      </c>
      <c r="J115" s="1">
        <v>2283</v>
      </c>
      <c r="K115" s="7">
        <v>350</v>
      </c>
      <c r="L115" s="8">
        <v>2.2475000000000001</v>
      </c>
      <c r="M115" s="8">
        <v>80.513999999999996</v>
      </c>
      <c r="N115" s="9">
        <f t="shared" si="12"/>
        <v>8.8355407206923642E-2</v>
      </c>
      <c r="O115" s="10">
        <f t="shared" si="13"/>
        <v>0.32812499999999994</v>
      </c>
      <c r="P115" s="10">
        <f t="shared" si="14"/>
        <v>0.13283208020050125</v>
      </c>
      <c r="Q115" s="10">
        <f t="shared" si="15"/>
        <v>0.12702702702702703</v>
      </c>
      <c r="R115" s="10">
        <f t="shared" si="16"/>
        <v>0.13720396809273244</v>
      </c>
      <c r="S115" s="10">
        <f t="shared" si="17"/>
        <v>9.4394693704085972E-2</v>
      </c>
      <c r="T115" s="10">
        <f t="shared" si="18"/>
        <v>0.13431664736235843</v>
      </c>
      <c r="U115" s="10">
        <f t="shared" si="19"/>
        <v>0.68795252991152889</v>
      </c>
      <c r="V115" s="10">
        <f t="shared" si="20"/>
        <v>0.68264686022957466</v>
      </c>
      <c r="W115" s="10">
        <f t="shared" si="21"/>
        <v>0.18307692307692308</v>
      </c>
      <c r="X115" s="10">
        <f t="shared" si="22"/>
        <v>0.26156016057285453</v>
      </c>
      <c r="Y115" s="10">
        <f t="shared" si="23"/>
        <v>0.5691305642999186</v>
      </c>
    </row>
    <row r="116" spans="1:25" x14ac:dyDescent="0.2">
      <c r="A116" s="4">
        <v>38899</v>
      </c>
      <c r="B116" s="5">
        <v>156068769</v>
      </c>
      <c r="C116" s="6">
        <v>1.17</v>
      </c>
      <c r="D116" s="6">
        <v>0.11</v>
      </c>
      <c r="E116" s="6">
        <v>0.19</v>
      </c>
      <c r="F116" s="5">
        <v>203497.8</v>
      </c>
      <c r="G116" s="5">
        <v>191297</v>
      </c>
      <c r="H116" s="5">
        <v>124752</v>
      </c>
      <c r="I116" s="5">
        <v>66545</v>
      </c>
      <c r="J116" s="1">
        <v>3049</v>
      </c>
      <c r="K116" s="7">
        <v>350</v>
      </c>
      <c r="L116" s="8">
        <v>2.1884999999999999</v>
      </c>
      <c r="M116" s="8">
        <v>88.334000000000003</v>
      </c>
      <c r="N116" s="9">
        <f t="shared" si="12"/>
        <v>0.10401138123024446</v>
      </c>
      <c r="O116" s="10">
        <f t="shared" si="13"/>
        <v>0.32500000000000001</v>
      </c>
      <c r="P116" s="10">
        <f t="shared" si="14"/>
        <v>0.17794486215538846</v>
      </c>
      <c r="Q116" s="10">
        <f t="shared" si="15"/>
        <v>0.23513513513513515</v>
      </c>
      <c r="R116" s="10">
        <f t="shared" si="16"/>
        <v>0.14696710942546301</v>
      </c>
      <c r="S116" s="10">
        <f t="shared" si="17"/>
        <v>0.26646530265314794</v>
      </c>
      <c r="T116" s="10">
        <f t="shared" si="18"/>
        <v>9.8101394123487687E-2</v>
      </c>
      <c r="U116" s="10">
        <f t="shared" si="19"/>
        <v>0.79363505540748303</v>
      </c>
      <c r="V116" s="10">
        <f t="shared" si="20"/>
        <v>0.73436866981769078</v>
      </c>
      <c r="W116" s="10">
        <f t="shared" si="21"/>
        <v>0.18307692307692308</v>
      </c>
      <c r="X116" s="10">
        <f t="shared" si="22"/>
        <v>0.24875773028100251</v>
      </c>
      <c r="Y116" s="10">
        <f t="shared" si="23"/>
        <v>0.63208997882567008</v>
      </c>
    </row>
    <row r="117" spans="1:25" x14ac:dyDescent="0.2">
      <c r="A117" s="4">
        <v>38930</v>
      </c>
      <c r="B117" s="5">
        <v>151218858</v>
      </c>
      <c r="C117" s="6">
        <v>1.26</v>
      </c>
      <c r="D117" s="6">
        <v>-0.02</v>
      </c>
      <c r="E117" s="6">
        <v>0.05</v>
      </c>
      <c r="F117" s="5">
        <v>208796.1</v>
      </c>
      <c r="G117" s="5">
        <v>212095</v>
      </c>
      <c r="H117" s="5">
        <v>87753</v>
      </c>
      <c r="I117" s="5">
        <v>124341</v>
      </c>
      <c r="J117" s="1">
        <v>3289</v>
      </c>
      <c r="K117" s="7">
        <v>350</v>
      </c>
      <c r="L117" s="8">
        <v>2.1551</v>
      </c>
      <c r="M117" s="8">
        <v>97.63</v>
      </c>
      <c r="N117" s="9">
        <f t="shared" si="12"/>
        <v>0.10012020926504954</v>
      </c>
      <c r="O117" s="10">
        <f t="shared" si="13"/>
        <v>0.35312499999999997</v>
      </c>
      <c r="P117" s="10">
        <f t="shared" si="14"/>
        <v>0.14536340852130325</v>
      </c>
      <c r="Q117" s="10">
        <f t="shared" si="15"/>
        <v>0.19729729729729731</v>
      </c>
      <c r="R117" s="10">
        <f t="shared" si="16"/>
        <v>0.15282022185553043</v>
      </c>
      <c r="S117" s="10">
        <f t="shared" si="17"/>
        <v>0.29803290632019913</v>
      </c>
      <c r="T117" s="10">
        <f t="shared" si="18"/>
        <v>6.8688624025476916E-2</v>
      </c>
      <c r="U117" s="10">
        <f t="shared" si="19"/>
        <v>0.83206917556431581</v>
      </c>
      <c r="V117" s="10">
        <f t="shared" si="20"/>
        <v>0.7505739365293721</v>
      </c>
      <c r="W117" s="10">
        <f t="shared" si="21"/>
        <v>0.18307692307692308</v>
      </c>
      <c r="X117" s="10">
        <f t="shared" si="22"/>
        <v>0.24151025279375071</v>
      </c>
      <c r="Y117" s="10">
        <f t="shared" si="23"/>
        <v>0.70693278156625627</v>
      </c>
    </row>
    <row r="118" spans="1:25" x14ac:dyDescent="0.2">
      <c r="A118" s="4">
        <v>38961</v>
      </c>
      <c r="B118" s="5">
        <v>180216904</v>
      </c>
      <c r="C118" s="6">
        <v>1.06</v>
      </c>
      <c r="D118" s="6">
        <v>0.16</v>
      </c>
      <c r="E118" s="6">
        <v>0.21</v>
      </c>
      <c r="F118" s="5">
        <v>205553.8</v>
      </c>
      <c r="G118" s="5">
        <v>158867</v>
      </c>
      <c r="H118" s="5">
        <v>198007</v>
      </c>
      <c r="I118" s="5">
        <v>-39140</v>
      </c>
      <c r="J118" s="1">
        <v>1959</v>
      </c>
      <c r="K118" s="7">
        <v>350</v>
      </c>
      <c r="L118" s="8">
        <v>2.1678999999999999</v>
      </c>
      <c r="M118" s="8">
        <v>102.256</v>
      </c>
      <c r="N118" s="9">
        <f t="shared" si="12"/>
        <v>0.12338586994225224</v>
      </c>
      <c r="O118" s="10">
        <f t="shared" si="13"/>
        <v>0.29062500000000002</v>
      </c>
      <c r="P118" s="10">
        <f t="shared" si="14"/>
        <v>0.19047619047619047</v>
      </c>
      <c r="Q118" s="10">
        <f t="shared" si="15"/>
        <v>0.24054054054054053</v>
      </c>
      <c r="R118" s="10">
        <f t="shared" si="16"/>
        <v>0.14923840383238948</v>
      </c>
      <c r="S118" s="10">
        <f t="shared" si="17"/>
        <v>0.21724242608220509</v>
      </c>
      <c r="T118" s="10">
        <f t="shared" si="18"/>
        <v>0.15633627813467121</v>
      </c>
      <c r="U118" s="10">
        <f t="shared" si="19"/>
        <v>0.72335493240978666</v>
      </c>
      <c r="V118" s="10">
        <f t="shared" si="20"/>
        <v>0.6607697501688049</v>
      </c>
      <c r="W118" s="10">
        <f t="shared" si="21"/>
        <v>0.18307692307692308</v>
      </c>
      <c r="X118" s="10">
        <f t="shared" si="22"/>
        <v>0.2442877291960508</v>
      </c>
      <c r="Y118" s="10">
        <f t="shared" si="23"/>
        <v>0.7441770592639706</v>
      </c>
    </row>
    <row r="119" spans="1:25" x14ac:dyDescent="0.2">
      <c r="A119" s="4">
        <v>38991</v>
      </c>
      <c r="B119" s="5">
        <v>156539030</v>
      </c>
      <c r="C119" s="6">
        <v>1.0900000000000001</v>
      </c>
      <c r="D119" s="6">
        <v>0.43</v>
      </c>
      <c r="E119" s="6">
        <v>0.33</v>
      </c>
      <c r="F119" s="5">
        <v>219040.8</v>
      </c>
      <c r="G119" s="5">
        <v>181567</v>
      </c>
      <c r="H119" s="5">
        <v>89105</v>
      </c>
      <c r="I119" s="5">
        <v>92462</v>
      </c>
      <c r="J119" s="1">
        <v>1697</v>
      </c>
      <c r="K119" s="7">
        <v>350</v>
      </c>
      <c r="L119" s="8">
        <v>2.1475</v>
      </c>
      <c r="M119" s="8">
        <v>107.187</v>
      </c>
      <c r="N119" s="9">
        <f t="shared" si="12"/>
        <v>0.10438868019913781</v>
      </c>
      <c r="O119" s="10">
        <f t="shared" si="13"/>
        <v>0.3</v>
      </c>
      <c r="P119" s="10">
        <f t="shared" si="14"/>
        <v>0.25814536340852129</v>
      </c>
      <c r="Q119" s="10">
        <f t="shared" si="15"/>
        <v>0.27297297297297296</v>
      </c>
      <c r="R119" s="10">
        <f t="shared" si="16"/>
        <v>0.16413769744436293</v>
      </c>
      <c r="S119" s="10">
        <f t="shared" si="17"/>
        <v>0.25169692186266773</v>
      </c>
      <c r="T119" s="10">
        <f t="shared" si="18"/>
        <v>6.9763411591965488E-2</v>
      </c>
      <c r="U119" s="10">
        <f t="shared" si="19"/>
        <v>0.8108697618249624</v>
      </c>
      <c r="V119" s="10">
        <f t="shared" si="20"/>
        <v>0.64307900067521939</v>
      </c>
      <c r="W119" s="10">
        <f t="shared" si="21"/>
        <v>0.18307692307692308</v>
      </c>
      <c r="X119" s="10">
        <f t="shared" si="22"/>
        <v>0.239861126179885</v>
      </c>
      <c r="Y119" s="10">
        <f t="shared" si="23"/>
        <v>0.7838769151497097</v>
      </c>
    </row>
    <row r="120" spans="1:25" x14ac:dyDescent="0.2">
      <c r="A120" s="4">
        <v>39022</v>
      </c>
      <c r="B120" s="5">
        <v>158901129</v>
      </c>
      <c r="C120" s="6">
        <v>1.02</v>
      </c>
      <c r="D120" s="6">
        <v>0.42</v>
      </c>
      <c r="E120" s="6">
        <v>0.31</v>
      </c>
      <c r="F120" s="5">
        <v>220983.2</v>
      </c>
      <c r="G120" s="5">
        <v>169226</v>
      </c>
      <c r="H120" s="5">
        <v>314227</v>
      </c>
      <c r="I120" s="5">
        <v>-145001</v>
      </c>
      <c r="J120" s="1">
        <v>1064</v>
      </c>
      <c r="K120" s="7">
        <v>350</v>
      </c>
      <c r="L120" s="8">
        <v>2.1570999999999998</v>
      </c>
      <c r="M120" s="8">
        <v>111.55800000000001</v>
      </c>
      <c r="N120" s="9">
        <f t="shared" si="12"/>
        <v>0.10628383526648132</v>
      </c>
      <c r="O120" s="10">
        <f t="shared" si="13"/>
        <v>0.27812500000000001</v>
      </c>
      <c r="P120" s="10">
        <f t="shared" si="14"/>
        <v>0.25563909774436089</v>
      </c>
      <c r="Q120" s="10">
        <f t="shared" si="15"/>
        <v>0.26756756756756755</v>
      </c>
      <c r="R120" s="10">
        <f t="shared" si="16"/>
        <v>0.16628349620701566</v>
      </c>
      <c r="S120" s="10">
        <f t="shared" si="17"/>
        <v>0.23296551514783559</v>
      </c>
      <c r="T120" s="10">
        <f t="shared" si="18"/>
        <v>0.24872667086936165</v>
      </c>
      <c r="U120" s="10">
        <f t="shared" si="19"/>
        <v>0.65295777008155509</v>
      </c>
      <c r="V120" s="10">
        <f t="shared" si="20"/>
        <v>0.60033760972316008</v>
      </c>
      <c r="W120" s="10">
        <f t="shared" si="21"/>
        <v>0.18307692307692308</v>
      </c>
      <c r="X120" s="10">
        <f t="shared" si="22"/>
        <v>0.24194423348161004</v>
      </c>
      <c r="Y120" s="10">
        <f t="shared" si="23"/>
        <v>0.81906816846071484</v>
      </c>
    </row>
    <row r="121" spans="1:25" x14ac:dyDescent="0.2">
      <c r="A121" s="4">
        <v>39052</v>
      </c>
      <c r="B121" s="5">
        <v>161844935</v>
      </c>
      <c r="C121" s="6">
        <v>0.99</v>
      </c>
      <c r="D121" s="6">
        <v>0.62</v>
      </c>
      <c r="E121" s="6">
        <v>0.48</v>
      </c>
      <c r="F121" s="5">
        <v>215330.9</v>
      </c>
      <c r="G121" s="5">
        <v>123911</v>
      </c>
      <c r="H121" s="5">
        <v>165606</v>
      </c>
      <c r="I121" s="5">
        <v>-41695</v>
      </c>
      <c r="J121" s="1">
        <v>-2879</v>
      </c>
      <c r="K121" s="7">
        <v>350</v>
      </c>
      <c r="L121" s="8">
        <v>2.1490999999999998</v>
      </c>
      <c r="M121" s="8">
        <v>109.51900000000001</v>
      </c>
      <c r="N121" s="9">
        <f t="shared" si="12"/>
        <v>0.10864570445916806</v>
      </c>
      <c r="O121" s="10">
        <f t="shared" si="13"/>
        <v>0.26874999999999999</v>
      </c>
      <c r="P121" s="10">
        <f t="shared" si="14"/>
        <v>0.30576441102756891</v>
      </c>
      <c r="Q121" s="10">
        <f t="shared" si="15"/>
        <v>0.31351351351351353</v>
      </c>
      <c r="R121" s="10">
        <f t="shared" si="16"/>
        <v>0.16003931460377122</v>
      </c>
      <c r="S121" s="10">
        <f t="shared" si="17"/>
        <v>0.16418553821868739</v>
      </c>
      <c r="T121" s="10">
        <f t="shared" si="18"/>
        <v>0.13057873971618295</v>
      </c>
      <c r="U121" s="10">
        <f t="shared" si="19"/>
        <v>0.72165586712843999</v>
      </c>
      <c r="V121" s="10">
        <f t="shared" si="20"/>
        <v>0.33409858203916271</v>
      </c>
      <c r="W121" s="10">
        <f t="shared" si="21"/>
        <v>0.18307692307692308</v>
      </c>
      <c r="X121" s="10">
        <f t="shared" si="22"/>
        <v>0.24020831073017249</v>
      </c>
      <c r="Y121" s="10">
        <f t="shared" si="23"/>
        <v>0.80265202444306682</v>
      </c>
    </row>
    <row r="122" spans="1:25" x14ac:dyDescent="0.2">
      <c r="A122" s="4">
        <v>39083</v>
      </c>
      <c r="B122" s="5">
        <v>179013720</v>
      </c>
      <c r="C122" s="6">
        <v>1.08</v>
      </c>
      <c r="D122" s="6">
        <v>0.49</v>
      </c>
      <c r="E122" s="6">
        <v>0.44</v>
      </c>
      <c r="F122" s="5">
        <v>206665.4</v>
      </c>
      <c r="G122" s="5">
        <v>179561</v>
      </c>
      <c r="H122" s="5">
        <v>170134</v>
      </c>
      <c r="I122" s="5">
        <v>9427</v>
      </c>
      <c r="J122" s="1">
        <v>-252</v>
      </c>
      <c r="K122" s="7">
        <v>350</v>
      </c>
      <c r="L122" s="8">
        <v>2.1377000000000002</v>
      </c>
      <c r="M122" s="8">
        <v>107.51600000000001</v>
      </c>
      <c r="N122" s="9">
        <f t="shared" si="12"/>
        <v>0.12242053349591929</v>
      </c>
      <c r="O122" s="10">
        <f t="shared" si="13"/>
        <v>0.296875</v>
      </c>
      <c r="P122" s="10">
        <f t="shared" si="14"/>
        <v>0.27318295739348364</v>
      </c>
      <c r="Q122" s="10">
        <f t="shared" si="15"/>
        <v>0.30270270270270272</v>
      </c>
      <c r="R122" s="10">
        <f t="shared" si="16"/>
        <v>0.1504664052247725</v>
      </c>
      <c r="S122" s="10">
        <f t="shared" si="17"/>
        <v>0.24865217655272903</v>
      </c>
      <c r="T122" s="10">
        <f t="shared" si="18"/>
        <v>0.13417832411045827</v>
      </c>
      <c r="U122" s="10">
        <f t="shared" si="19"/>
        <v>0.75565180267168874</v>
      </c>
      <c r="V122" s="10">
        <f t="shared" si="20"/>
        <v>0.51147873058744087</v>
      </c>
      <c r="W122" s="10">
        <f t="shared" si="21"/>
        <v>0.18307692307692308</v>
      </c>
      <c r="X122" s="10">
        <f t="shared" si="22"/>
        <v>0.23773462080937405</v>
      </c>
      <c r="Y122" s="10">
        <f t="shared" si="23"/>
        <v>0.78652571916236602</v>
      </c>
    </row>
    <row r="123" spans="1:25" x14ac:dyDescent="0.2">
      <c r="A123" s="4">
        <v>39114</v>
      </c>
      <c r="B123" s="5">
        <v>151069965</v>
      </c>
      <c r="C123" s="6">
        <v>0.87</v>
      </c>
      <c r="D123" s="6">
        <v>0.42</v>
      </c>
      <c r="E123" s="6">
        <v>0.44</v>
      </c>
      <c r="F123" s="5">
        <v>201550.6</v>
      </c>
      <c r="G123" s="5">
        <v>159717</v>
      </c>
      <c r="H123" s="5">
        <v>104653</v>
      </c>
      <c r="I123" s="5">
        <v>55065</v>
      </c>
      <c r="J123" s="1">
        <v>1893</v>
      </c>
      <c r="K123" s="7">
        <v>350</v>
      </c>
      <c r="L123" s="8">
        <v>2.0954999999999999</v>
      </c>
      <c r="M123" s="8">
        <v>107.622</v>
      </c>
      <c r="N123" s="9">
        <f t="shared" si="12"/>
        <v>0.10000074969818042</v>
      </c>
      <c r="O123" s="10">
        <f t="shared" si="13"/>
        <v>0.23124999999999998</v>
      </c>
      <c r="P123" s="10">
        <f t="shared" si="14"/>
        <v>0.25563909774436089</v>
      </c>
      <c r="Q123" s="10">
        <f t="shared" si="15"/>
        <v>0.30270270270270272</v>
      </c>
      <c r="R123" s="10">
        <f t="shared" si="16"/>
        <v>0.14481600802995367</v>
      </c>
      <c r="S123" s="10">
        <f t="shared" si="17"/>
        <v>0.21853257239997573</v>
      </c>
      <c r="T123" s="10">
        <f t="shared" si="18"/>
        <v>8.2123468606584024E-2</v>
      </c>
      <c r="U123" s="10">
        <f t="shared" si="19"/>
        <v>0.78600089907485726</v>
      </c>
      <c r="V123" s="10">
        <f t="shared" si="20"/>
        <v>0.65631330182309255</v>
      </c>
      <c r="W123" s="10">
        <f t="shared" si="21"/>
        <v>0.18307692307692308</v>
      </c>
      <c r="X123" s="10">
        <f t="shared" si="22"/>
        <v>0.22857762829554085</v>
      </c>
      <c r="Y123" s="10">
        <f t="shared" si="23"/>
        <v>0.78737913322115494</v>
      </c>
    </row>
    <row r="124" spans="1:25" x14ac:dyDescent="0.2">
      <c r="A124" s="4">
        <v>39142</v>
      </c>
      <c r="B124" s="5">
        <v>159980542</v>
      </c>
      <c r="C124" s="6">
        <v>1.05</v>
      </c>
      <c r="D124" s="6">
        <v>0.44</v>
      </c>
      <c r="E124" s="6">
        <v>0.37</v>
      </c>
      <c r="F124" s="5">
        <v>223206.9</v>
      </c>
      <c r="G124" s="5">
        <v>163549</v>
      </c>
      <c r="H124" s="5">
        <v>139055</v>
      </c>
      <c r="I124" s="5">
        <v>24494</v>
      </c>
      <c r="J124" s="1">
        <v>937</v>
      </c>
      <c r="K124" s="7">
        <v>350</v>
      </c>
      <c r="L124" s="8">
        <v>2.0878999999999999</v>
      </c>
      <c r="M124" s="8">
        <v>108.849</v>
      </c>
      <c r="N124" s="9">
        <f t="shared" si="12"/>
        <v>0.10714986798429138</v>
      </c>
      <c r="O124" s="10">
        <f t="shared" si="13"/>
        <v>0.28749999999999998</v>
      </c>
      <c r="P124" s="10">
        <f t="shared" si="14"/>
        <v>0.26065162907268169</v>
      </c>
      <c r="Q124" s="10">
        <f t="shared" si="15"/>
        <v>0.28378378378378377</v>
      </c>
      <c r="R124" s="10">
        <f t="shared" si="16"/>
        <v>0.1687400513493709</v>
      </c>
      <c r="S124" s="10">
        <f t="shared" si="17"/>
        <v>0.22434885556432518</v>
      </c>
      <c r="T124" s="10">
        <f t="shared" si="18"/>
        <v>0.10947172442192407</v>
      </c>
      <c r="U124" s="10">
        <f t="shared" si="19"/>
        <v>0.76567130036016195</v>
      </c>
      <c r="V124" s="10">
        <f t="shared" si="20"/>
        <v>0.59176232275489538</v>
      </c>
      <c r="W124" s="10">
        <f t="shared" si="21"/>
        <v>0.18307692307692308</v>
      </c>
      <c r="X124" s="10">
        <f t="shared" si="22"/>
        <v>0.22692850168167517</v>
      </c>
      <c r="Y124" s="10">
        <f t="shared" si="23"/>
        <v>0.79725780350543851</v>
      </c>
    </row>
    <row r="125" spans="1:25" x14ac:dyDescent="0.2">
      <c r="A125" s="4">
        <v>39173</v>
      </c>
      <c r="B125" s="5">
        <v>156159775</v>
      </c>
      <c r="C125" s="6">
        <v>0.94</v>
      </c>
      <c r="D125" s="6">
        <v>0.26</v>
      </c>
      <c r="E125" s="6">
        <v>0.25</v>
      </c>
      <c r="F125" s="5">
        <v>218922.4</v>
      </c>
      <c r="G125" s="5">
        <v>202724</v>
      </c>
      <c r="H125" s="5">
        <v>151515</v>
      </c>
      <c r="I125" s="5">
        <v>51209</v>
      </c>
      <c r="J125" s="1">
        <v>2315</v>
      </c>
      <c r="K125" s="7">
        <v>380</v>
      </c>
      <c r="L125" s="8">
        <v>2.0312000000000001</v>
      </c>
      <c r="M125" s="8">
        <v>108.26</v>
      </c>
      <c r="N125" s="9">
        <f t="shared" si="12"/>
        <v>0.10408439700225854</v>
      </c>
      <c r="O125" s="10">
        <f t="shared" si="13"/>
        <v>0.25312499999999999</v>
      </c>
      <c r="P125" s="10">
        <f t="shared" si="14"/>
        <v>0.21553884711779447</v>
      </c>
      <c r="Q125" s="10">
        <f t="shared" si="15"/>
        <v>0.25135135135135134</v>
      </c>
      <c r="R125" s="10">
        <f t="shared" si="16"/>
        <v>0.16400689916723254</v>
      </c>
      <c r="S125" s="10">
        <f t="shared" si="17"/>
        <v>0.28380942262157732</v>
      </c>
      <c r="T125" s="10">
        <f t="shared" si="18"/>
        <v>0.11937694119592376</v>
      </c>
      <c r="U125" s="10">
        <f t="shared" si="19"/>
        <v>0.78343667374222614</v>
      </c>
      <c r="V125" s="10">
        <f t="shared" si="20"/>
        <v>0.68480756245779884</v>
      </c>
      <c r="W125" s="10">
        <f t="shared" si="21"/>
        <v>0.20615384615384616</v>
      </c>
      <c r="X125" s="10">
        <f t="shared" si="22"/>
        <v>0.21462514918086151</v>
      </c>
      <c r="Y125" s="10">
        <f t="shared" si="23"/>
        <v>0.79251571972594137</v>
      </c>
    </row>
    <row r="126" spans="1:25" x14ac:dyDescent="0.2">
      <c r="A126" s="4">
        <v>39203</v>
      </c>
      <c r="B126" s="5">
        <v>156671875</v>
      </c>
      <c r="C126" s="6">
        <v>1.03</v>
      </c>
      <c r="D126" s="6">
        <v>0.26</v>
      </c>
      <c r="E126" s="6">
        <v>0.28000000000000003</v>
      </c>
      <c r="F126" s="5">
        <v>227533.9</v>
      </c>
      <c r="G126" s="5">
        <v>202514</v>
      </c>
      <c r="H126" s="5">
        <v>117049</v>
      </c>
      <c r="I126" s="5">
        <v>85464</v>
      </c>
      <c r="J126" s="1">
        <v>2309</v>
      </c>
      <c r="K126" s="7">
        <v>380</v>
      </c>
      <c r="L126" s="8">
        <v>1.9807999999999999</v>
      </c>
      <c r="M126" s="8">
        <v>110.867</v>
      </c>
      <c r="N126" s="9">
        <f t="shared" si="12"/>
        <v>0.10449526416319743</v>
      </c>
      <c r="O126" s="10">
        <f t="shared" si="13"/>
        <v>0.28125</v>
      </c>
      <c r="P126" s="10">
        <f t="shared" si="14"/>
        <v>0.21553884711779447</v>
      </c>
      <c r="Q126" s="10">
        <f t="shared" si="15"/>
        <v>0.25945945945945947</v>
      </c>
      <c r="R126" s="10">
        <f t="shared" si="16"/>
        <v>0.17352015392659409</v>
      </c>
      <c r="S126" s="10">
        <f t="shared" si="17"/>
        <v>0.28349068059012811</v>
      </c>
      <c r="T126" s="10">
        <f t="shared" si="18"/>
        <v>9.1977807862643424E-2</v>
      </c>
      <c r="U126" s="10">
        <f t="shared" si="19"/>
        <v>0.80621611844380248</v>
      </c>
      <c r="V126" s="10">
        <f t="shared" si="20"/>
        <v>0.68440243079000673</v>
      </c>
      <c r="W126" s="10">
        <f t="shared" si="21"/>
        <v>0.20615384615384616</v>
      </c>
      <c r="X126" s="10">
        <f t="shared" si="22"/>
        <v>0.20368883584680481</v>
      </c>
      <c r="Y126" s="10">
        <f t="shared" si="23"/>
        <v>0.81350487492653389</v>
      </c>
    </row>
    <row r="127" spans="1:25" x14ac:dyDescent="0.2">
      <c r="A127" s="4">
        <v>39234</v>
      </c>
      <c r="B127" s="5">
        <v>164040687</v>
      </c>
      <c r="C127" s="6">
        <v>0.91</v>
      </c>
      <c r="D127" s="6">
        <v>0.31</v>
      </c>
      <c r="E127" s="6">
        <v>0.28000000000000003</v>
      </c>
      <c r="F127" s="5">
        <v>224198.39999999999</v>
      </c>
      <c r="G127" s="5">
        <v>135879</v>
      </c>
      <c r="H127" s="5">
        <v>249060</v>
      </c>
      <c r="I127" s="5">
        <v>-113181</v>
      </c>
      <c r="J127" s="1">
        <v>247</v>
      </c>
      <c r="K127" s="7">
        <v>380</v>
      </c>
      <c r="L127" s="8">
        <v>1.9311</v>
      </c>
      <c r="M127" s="8">
        <v>107.55</v>
      </c>
      <c r="N127" s="9">
        <f t="shared" si="12"/>
        <v>0.11040739629741431</v>
      </c>
      <c r="O127" s="10">
        <f t="shared" si="13"/>
        <v>0.24374999999999999</v>
      </c>
      <c r="P127" s="10">
        <f t="shared" si="14"/>
        <v>0.22807017543859645</v>
      </c>
      <c r="Q127" s="10">
        <f t="shared" si="15"/>
        <v>0.25945945945945947</v>
      </c>
      <c r="R127" s="10">
        <f t="shared" si="16"/>
        <v>0.16983537644882013</v>
      </c>
      <c r="S127" s="10">
        <f t="shared" si="17"/>
        <v>0.18235079837289783</v>
      </c>
      <c r="T127" s="10">
        <f t="shared" si="18"/>
        <v>0.19692143318788194</v>
      </c>
      <c r="U127" s="10">
        <f t="shared" si="19"/>
        <v>0.67411794904533151</v>
      </c>
      <c r="V127" s="10">
        <f t="shared" si="20"/>
        <v>0.54517218095881159</v>
      </c>
      <c r="W127" s="10">
        <f t="shared" si="21"/>
        <v>0.20615384615384616</v>
      </c>
      <c r="X127" s="10">
        <f t="shared" si="22"/>
        <v>0.19290441575349901</v>
      </c>
      <c r="Y127" s="10">
        <f t="shared" si="23"/>
        <v>0.78679945574726051</v>
      </c>
    </row>
    <row r="128" spans="1:25" x14ac:dyDescent="0.2">
      <c r="A128" s="4">
        <v>39264</v>
      </c>
      <c r="B128" s="5">
        <v>162483469</v>
      </c>
      <c r="C128" s="6">
        <v>0.97</v>
      </c>
      <c r="D128" s="6">
        <v>0.32</v>
      </c>
      <c r="E128" s="6">
        <v>0.24</v>
      </c>
      <c r="F128" s="5">
        <v>230915</v>
      </c>
      <c r="G128" s="5">
        <v>235122</v>
      </c>
      <c r="H128" s="5">
        <v>260982</v>
      </c>
      <c r="I128" s="5">
        <v>-25860</v>
      </c>
      <c r="J128" s="1">
        <v>1549</v>
      </c>
      <c r="K128" s="7">
        <v>380</v>
      </c>
      <c r="L128" s="8">
        <v>1.8819999999999999</v>
      </c>
      <c r="M128" s="8">
        <v>109.15600000000001</v>
      </c>
      <c r="N128" s="9">
        <f t="shared" si="12"/>
        <v>0.10915801192205218</v>
      </c>
      <c r="O128" s="10">
        <f t="shared" si="13"/>
        <v>0.26249999999999996</v>
      </c>
      <c r="P128" s="10">
        <f t="shared" si="14"/>
        <v>0.23057644110275685</v>
      </c>
      <c r="Q128" s="10">
        <f t="shared" si="15"/>
        <v>0.24864864864864863</v>
      </c>
      <c r="R128" s="10">
        <f t="shared" si="16"/>
        <v>0.17725530641650611</v>
      </c>
      <c r="S128" s="10">
        <f t="shared" si="17"/>
        <v>0.33298372897820411</v>
      </c>
      <c r="T128" s="10">
        <f t="shared" si="18"/>
        <v>0.20639896082669607</v>
      </c>
      <c r="U128" s="10">
        <f t="shared" si="19"/>
        <v>0.73218608189561152</v>
      </c>
      <c r="V128" s="10">
        <f t="shared" si="20"/>
        <v>0.63308575286968261</v>
      </c>
      <c r="W128" s="10">
        <f t="shared" si="21"/>
        <v>0.20615384615384616</v>
      </c>
      <c r="X128" s="10">
        <f t="shared" si="22"/>
        <v>0.18225018986655092</v>
      </c>
      <c r="Y128" s="10">
        <f t="shared" si="23"/>
        <v>0.79972948384551601</v>
      </c>
    </row>
    <row r="129" spans="1:25" x14ac:dyDescent="0.2">
      <c r="A129" s="4">
        <v>39295</v>
      </c>
      <c r="B129" s="5">
        <v>167434808</v>
      </c>
      <c r="C129" s="6">
        <v>0.99</v>
      </c>
      <c r="D129" s="6">
        <v>0.59</v>
      </c>
      <c r="E129" s="6">
        <v>0.47</v>
      </c>
      <c r="F129" s="5">
        <v>233903</v>
      </c>
      <c r="G129" s="5">
        <v>202502</v>
      </c>
      <c r="H129" s="5">
        <v>200408</v>
      </c>
      <c r="I129" s="5">
        <v>2095</v>
      </c>
      <c r="J129" s="1">
        <v>2393</v>
      </c>
      <c r="K129" s="7">
        <v>380</v>
      </c>
      <c r="L129" s="8">
        <v>1.9652000000000001</v>
      </c>
      <c r="M129" s="8">
        <v>112.53100000000001</v>
      </c>
      <c r="N129" s="9">
        <f t="shared" si="12"/>
        <v>0.11313056141975973</v>
      </c>
      <c r="O129" s="10">
        <f t="shared" si="13"/>
        <v>0.26874999999999999</v>
      </c>
      <c r="P129" s="10">
        <f t="shared" si="14"/>
        <v>0.2982456140350877</v>
      </c>
      <c r="Q129" s="10">
        <f t="shared" si="15"/>
        <v>0.31081081081081074</v>
      </c>
      <c r="R129" s="10">
        <f t="shared" si="16"/>
        <v>0.18055619536976306</v>
      </c>
      <c r="S129" s="10">
        <f t="shared" si="17"/>
        <v>0.28347246675975957</v>
      </c>
      <c r="T129" s="10">
        <f t="shared" si="18"/>
        <v>0.15824498001864978</v>
      </c>
      <c r="U129" s="10">
        <f t="shared" si="19"/>
        <v>0.75077605056099084</v>
      </c>
      <c r="V129" s="10">
        <f t="shared" si="20"/>
        <v>0.69007427413909517</v>
      </c>
      <c r="W129" s="10">
        <f t="shared" si="21"/>
        <v>0.20615384615384616</v>
      </c>
      <c r="X129" s="10">
        <f t="shared" si="22"/>
        <v>0.2003037864815016</v>
      </c>
      <c r="Y129" s="10">
        <f t="shared" si="23"/>
        <v>0.82690186543431532</v>
      </c>
    </row>
    <row r="130" spans="1:25" x14ac:dyDescent="0.2">
      <c r="A130" s="4">
        <v>39326</v>
      </c>
      <c r="B130" s="5">
        <v>174034808</v>
      </c>
      <c r="C130" s="6">
        <v>0.8</v>
      </c>
      <c r="D130" s="6">
        <v>0.25</v>
      </c>
      <c r="E130" s="6">
        <v>0.18</v>
      </c>
      <c r="F130" s="5">
        <v>227028</v>
      </c>
      <c r="G130" s="5">
        <v>179034</v>
      </c>
      <c r="H130" s="5">
        <v>224908</v>
      </c>
      <c r="I130" s="5">
        <v>-45874</v>
      </c>
      <c r="J130" s="1">
        <v>2636</v>
      </c>
      <c r="K130" s="7">
        <v>380</v>
      </c>
      <c r="L130" s="8">
        <v>1.8988</v>
      </c>
      <c r="M130" s="8">
        <v>110.467</v>
      </c>
      <c r="N130" s="9">
        <f t="shared" ref="N130:N193" si="24">(B130-MIN(B:B))/(MAX(B:B)-MIN(B:B))</f>
        <v>0.11842586167790602</v>
      </c>
      <c r="O130" s="10">
        <f t="shared" ref="O130:O193" si="25">(C130-MIN(C:C))/(MAX(C:C)-MIN(C:C))</f>
        <v>0.20937500000000001</v>
      </c>
      <c r="P130" s="10">
        <f t="shared" ref="P130:P193" si="26">(D130-MIN(D:D))/(MAX(D:D)-MIN(D:D))</f>
        <v>0.21303258145363407</v>
      </c>
      <c r="Q130" s="10">
        <f t="shared" ref="Q130:Q193" si="27">(E130-MIN(E:E))/(MAX(E:E)-MIN(E:E))</f>
        <v>0.23243243243243245</v>
      </c>
      <c r="R130" s="10">
        <f t="shared" ref="R130:R193" si="28">(F130-MIN(F:F))/(MAX(F:F)-MIN(F:F))</f>
        <v>0.17296127851780804</v>
      </c>
      <c r="S130" s="10">
        <f t="shared" ref="S130:S193" si="29">(G130-MIN(G:G))/(MAX(G:G)-MIN(G:G))</f>
        <v>0.24785228583571126</v>
      </c>
      <c r="T130" s="10">
        <f t="shared" ref="T130:T193" si="30">(H130-MIN(H:H))/(MAX(H:H)-MIN(H:H))</f>
        <v>0.17772152985516601</v>
      </c>
      <c r="U130" s="10">
        <f t="shared" ref="U130:U193" si="31">(I130-MIN(I:I))/(MAX(I:I)-MIN(I:I))</f>
        <v>0.7188768480244293</v>
      </c>
      <c r="V130" s="10">
        <f t="shared" ref="V130:V193" si="32">(J130-MIN(J:J))/(MAX(J:J)-MIN(J:J))</f>
        <v>0.70648210668467248</v>
      </c>
      <c r="W130" s="10">
        <f t="shared" ref="W130:W193" si="33">(K130-MIN(K:K))/(MAX(K:K)-MIN(K:K))</f>
        <v>0.20615384615384616</v>
      </c>
      <c r="X130" s="10">
        <f t="shared" ref="X130:X193" si="34">(L130-MIN(L:L))/(MAX(L:L)-MIN(L:L))</f>
        <v>0.18589562764456985</v>
      </c>
      <c r="Y130" s="10">
        <f t="shared" ref="Y130:Y193" si="35">(M130-MIN(M:M))/(MAX(M:M)-MIN(M:M))</f>
        <v>0.81028444451600956</v>
      </c>
    </row>
    <row r="131" spans="1:25" x14ac:dyDescent="0.2">
      <c r="A131" s="4">
        <v>39356</v>
      </c>
      <c r="B131" s="5">
        <v>176045359</v>
      </c>
      <c r="C131" s="6">
        <v>0.93</v>
      </c>
      <c r="D131" s="6">
        <v>0.3</v>
      </c>
      <c r="E131" s="6">
        <v>0.3</v>
      </c>
      <c r="F131" s="5">
        <v>245688.9</v>
      </c>
      <c r="G131" s="5">
        <v>174933</v>
      </c>
      <c r="H131" s="5">
        <v>113804</v>
      </c>
      <c r="I131" s="5">
        <v>61129</v>
      </c>
      <c r="J131" s="1">
        <v>1034</v>
      </c>
      <c r="K131" s="7">
        <v>380</v>
      </c>
      <c r="L131" s="8">
        <v>1.8002</v>
      </c>
      <c r="M131" s="8">
        <v>107.679</v>
      </c>
      <c r="N131" s="9">
        <f t="shared" si="24"/>
        <v>0.12003896337931756</v>
      </c>
      <c r="O131" s="10">
        <f t="shared" si="25"/>
        <v>0.25</v>
      </c>
      <c r="P131" s="10">
        <f t="shared" si="26"/>
        <v>0.22556390977443605</v>
      </c>
      <c r="Q131" s="10">
        <f t="shared" si="27"/>
        <v>0.26486486486486482</v>
      </c>
      <c r="R131" s="10">
        <f t="shared" si="28"/>
        <v>0.19357625799164765</v>
      </c>
      <c r="S131" s="10">
        <f t="shared" si="29"/>
        <v>0.24162770930726732</v>
      </c>
      <c r="T131" s="10">
        <f t="shared" si="30"/>
        <v>8.9398158710827291E-2</v>
      </c>
      <c r="U131" s="10">
        <f t="shared" si="31"/>
        <v>0.79003343600874598</v>
      </c>
      <c r="V131" s="10">
        <f t="shared" si="32"/>
        <v>0.5983119513841999</v>
      </c>
      <c r="W131" s="10">
        <f t="shared" si="33"/>
        <v>0.20615384615384616</v>
      </c>
      <c r="X131" s="10">
        <f t="shared" si="34"/>
        <v>0.16450037973310189</v>
      </c>
      <c r="Y131" s="10">
        <f t="shared" si="35"/>
        <v>0.78783804455465467</v>
      </c>
    </row>
    <row r="132" spans="1:25" x14ac:dyDescent="0.2">
      <c r="A132" s="4">
        <v>39387</v>
      </c>
      <c r="B132" s="5">
        <v>185451171</v>
      </c>
      <c r="C132" s="6">
        <v>0.84</v>
      </c>
      <c r="D132" s="6">
        <v>0.43</v>
      </c>
      <c r="E132" s="6">
        <v>0.38</v>
      </c>
      <c r="F132" s="5">
        <v>243269.5</v>
      </c>
      <c r="G132" s="5">
        <v>185997</v>
      </c>
      <c r="H132" s="5">
        <v>301420</v>
      </c>
      <c r="I132" s="5">
        <v>-115424</v>
      </c>
      <c r="J132" s="1">
        <v>913</v>
      </c>
      <c r="K132" s="7">
        <v>380</v>
      </c>
      <c r="L132" s="8">
        <v>1.7690999999999999</v>
      </c>
      <c r="M132" s="8">
        <v>102.877</v>
      </c>
      <c r="N132" s="9">
        <f t="shared" si="24"/>
        <v>0.12758541772957141</v>
      </c>
      <c r="O132" s="10">
        <f t="shared" si="25"/>
        <v>0.22187499999999999</v>
      </c>
      <c r="P132" s="10">
        <f t="shared" si="26"/>
        <v>0.25814536340852129</v>
      </c>
      <c r="Q132" s="10">
        <f t="shared" si="27"/>
        <v>0.2864864864864865</v>
      </c>
      <c r="R132" s="10">
        <f t="shared" si="28"/>
        <v>0.19090351008886658</v>
      </c>
      <c r="S132" s="10">
        <f t="shared" si="29"/>
        <v>0.25842086090704874</v>
      </c>
      <c r="T132" s="10">
        <f t="shared" si="30"/>
        <v>0.23854560255277946</v>
      </c>
      <c r="U132" s="10">
        <f t="shared" si="31"/>
        <v>0.67262636257720609</v>
      </c>
      <c r="V132" s="10">
        <f t="shared" si="32"/>
        <v>0.59014179608372719</v>
      </c>
      <c r="W132" s="10">
        <f t="shared" si="33"/>
        <v>0.20615384615384616</v>
      </c>
      <c r="X132" s="10">
        <f t="shared" si="34"/>
        <v>0.15775198003688834</v>
      </c>
      <c r="Y132" s="10">
        <f t="shared" si="35"/>
        <v>0.74917677747630962</v>
      </c>
    </row>
    <row r="133" spans="1:25" x14ac:dyDescent="0.2">
      <c r="A133" s="4">
        <v>39417</v>
      </c>
      <c r="B133" s="5">
        <v>170722747</v>
      </c>
      <c r="C133" s="6">
        <v>0.84</v>
      </c>
      <c r="D133" s="6">
        <v>0.97</v>
      </c>
      <c r="E133" s="6">
        <v>0.74</v>
      </c>
      <c r="F133" s="5">
        <v>237380.9</v>
      </c>
      <c r="G133" s="5">
        <v>149060</v>
      </c>
      <c r="H133" s="5">
        <v>289883</v>
      </c>
      <c r="I133" s="5">
        <v>-140823</v>
      </c>
      <c r="J133" s="1">
        <v>-2019</v>
      </c>
      <c r="K133" s="7">
        <v>380</v>
      </c>
      <c r="L133" s="8">
        <v>1.7851999999999999</v>
      </c>
      <c r="M133" s="8">
        <v>102.304</v>
      </c>
      <c r="N133" s="9">
        <f t="shared" si="24"/>
        <v>0.11576853478877022</v>
      </c>
      <c r="O133" s="10">
        <f t="shared" si="25"/>
        <v>0.22187499999999999</v>
      </c>
      <c r="P133" s="10">
        <f t="shared" si="26"/>
        <v>0.39348370927318288</v>
      </c>
      <c r="Q133" s="10">
        <f t="shared" si="27"/>
        <v>0.38378378378378375</v>
      </c>
      <c r="R133" s="10">
        <f t="shared" si="28"/>
        <v>0.18439828428895061</v>
      </c>
      <c r="S133" s="10">
        <f t="shared" si="29"/>
        <v>0.20235717321352681</v>
      </c>
      <c r="T133" s="10">
        <f t="shared" si="30"/>
        <v>0.22937413498282486</v>
      </c>
      <c r="U133" s="10">
        <f t="shared" si="31"/>
        <v>0.65573612418936966</v>
      </c>
      <c r="V133" s="10">
        <f t="shared" si="32"/>
        <v>0.39216745442268736</v>
      </c>
      <c r="W133" s="10">
        <f t="shared" si="33"/>
        <v>0.20615384615384616</v>
      </c>
      <c r="X133" s="10">
        <f t="shared" si="34"/>
        <v>0.16124552457415645</v>
      </c>
      <c r="Y133" s="10">
        <f t="shared" si="35"/>
        <v>0.74456351091323358</v>
      </c>
    </row>
    <row r="134" spans="1:25" x14ac:dyDescent="0.2">
      <c r="A134" s="4">
        <v>39448</v>
      </c>
      <c r="B134" s="5">
        <v>207382550</v>
      </c>
      <c r="C134" s="6">
        <v>0.93</v>
      </c>
      <c r="D134" s="6">
        <v>0.69</v>
      </c>
      <c r="E134" s="6">
        <v>0.54</v>
      </c>
      <c r="F134" s="5">
        <v>232828.5</v>
      </c>
      <c r="G134" s="5">
        <v>161974</v>
      </c>
      <c r="H134" s="5">
        <v>95468</v>
      </c>
      <c r="I134" s="5">
        <v>66506</v>
      </c>
      <c r="J134" s="1">
        <v>554</v>
      </c>
      <c r="K134" s="7">
        <v>380</v>
      </c>
      <c r="L134" s="8">
        <v>1.7735000000000001</v>
      </c>
      <c r="M134" s="8">
        <v>102.705</v>
      </c>
      <c r="N134" s="9">
        <f t="shared" si="24"/>
        <v>0.14518136271142051</v>
      </c>
      <c r="O134" s="10">
        <f t="shared" si="25"/>
        <v>0.25</v>
      </c>
      <c r="P134" s="10">
        <f t="shared" si="26"/>
        <v>0.32330827067669171</v>
      </c>
      <c r="Q134" s="10">
        <f t="shared" si="27"/>
        <v>0.32972972972972975</v>
      </c>
      <c r="R134" s="10">
        <f t="shared" si="28"/>
        <v>0.17936917891050114</v>
      </c>
      <c r="S134" s="10">
        <f t="shared" si="29"/>
        <v>0.22195829032845607</v>
      </c>
      <c r="T134" s="10">
        <f t="shared" si="30"/>
        <v>7.482174982093498E-2</v>
      </c>
      <c r="U134" s="10">
        <f t="shared" si="31"/>
        <v>0.79360912055583044</v>
      </c>
      <c r="V134" s="10">
        <f t="shared" si="32"/>
        <v>0.56590141796083726</v>
      </c>
      <c r="W134" s="10">
        <f t="shared" si="33"/>
        <v>0.20615384615384616</v>
      </c>
      <c r="X134" s="10">
        <f t="shared" si="34"/>
        <v>0.15870673755017906</v>
      </c>
      <c r="Y134" s="10">
        <f t="shared" si="35"/>
        <v>0.74779199239978422</v>
      </c>
    </row>
    <row r="135" spans="1:25" x14ac:dyDescent="0.2">
      <c r="A135" s="4">
        <v>39479</v>
      </c>
      <c r="B135" s="5">
        <v>187975527</v>
      </c>
      <c r="C135" s="6">
        <v>0.8</v>
      </c>
      <c r="D135" s="6">
        <v>0.48</v>
      </c>
      <c r="E135" s="6">
        <v>0.49</v>
      </c>
      <c r="F135" s="5">
        <v>231983.8</v>
      </c>
      <c r="G135" s="5">
        <v>147036</v>
      </c>
      <c r="H135" s="5">
        <v>253506</v>
      </c>
      <c r="I135" s="5">
        <v>-106470</v>
      </c>
      <c r="J135" s="1">
        <v>1015</v>
      </c>
      <c r="K135" s="7">
        <v>380</v>
      </c>
      <c r="L135" s="8">
        <v>1.7269000000000001</v>
      </c>
      <c r="M135" s="8">
        <v>109.133</v>
      </c>
      <c r="N135" s="9">
        <f t="shared" si="24"/>
        <v>0.12961075454448856</v>
      </c>
      <c r="O135" s="10">
        <f t="shared" si="25"/>
        <v>0.20937500000000001</v>
      </c>
      <c r="P135" s="10">
        <f t="shared" si="26"/>
        <v>0.27067669172932329</v>
      </c>
      <c r="Q135" s="10">
        <f t="shared" si="27"/>
        <v>0.31621621621621621</v>
      </c>
      <c r="R135" s="10">
        <f t="shared" si="28"/>
        <v>0.17843602599925074</v>
      </c>
      <c r="S135" s="10">
        <f t="shared" si="29"/>
        <v>0.19928510715803532</v>
      </c>
      <c r="T135" s="10">
        <f t="shared" si="30"/>
        <v>0.20045583076229626</v>
      </c>
      <c r="U135" s="10">
        <f t="shared" si="31"/>
        <v>0.67858073851817569</v>
      </c>
      <c r="V135" s="10">
        <f t="shared" si="32"/>
        <v>0.59702903443619171</v>
      </c>
      <c r="W135" s="10">
        <f t="shared" si="33"/>
        <v>0.20615384615384616</v>
      </c>
      <c r="X135" s="10">
        <f t="shared" si="34"/>
        <v>0.14859498752305525</v>
      </c>
      <c r="Y135" s="10">
        <f t="shared" si="35"/>
        <v>0.79954430909691077</v>
      </c>
    </row>
    <row r="136" spans="1:25" x14ac:dyDescent="0.2">
      <c r="A136" s="4">
        <v>39508</v>
      </c>
      <c r="B136" s="5">
        <v>168686278</v>
      </c>
      <c r="C136" s="6">
        <v>0.84</v>
      </c>
      <c r="D136" s="6">
        <v>0.51</v>
      </c>
      <c r="E136" s="6">
        <v>0.48</v>
      </c>
      <c r="F136" s="5">
        <v>247243</v>
      </c>
      <c r="G136" s="5">
        <v>101144</v>
      </c>
      <c r="H136" s="5">
        <v>533143</v>
      </c>
      <c r="I136" s="5">
        <v>-431998</v>
      </c>
      <c r="J136" s="1">
        <v>1248</v>
      </c>
      <c r="K136" s="7">
        <v>415</v>
      </c>
      <c r="L136" s="8">
        <v>1.7068000000000001</v>
      </c>
      <c r="M136" s="8">
        <v>116.123</v>
      </c>
      <c r="N136" s="9">
        <f t="shared" si="24"/>
        <v>0.11413463860370857</v>
      </c>
      <c r="O136" s="10">
        <f t="shared" si="25"/>
        <v>0.22187499999999999</v>
      </c>
      <c r="P136" s="10">
        <f t="shared" si="26"/>
        <v>0.27819548872180444</v>
      </c>
      <c r="Q136" s="10">
        <f t="shared" si="27"/>
        <v>0.31351351351351353</v>
      </c>
      <c r="R136" s="10">
        <f t="shared" si="28"/>
        <v>0.19529309585050197</v>
      </c>
      <c r="S136" s="10">
        <f t="shared" si="29"/>
        <v>0.12962934855200048</v>
      </c>
      <c r="T136" s="10">
        <f t="shared" si="30"/>
        <v>0.42275640082898558</v>
      </c>
      <c r="U136" s="10">
        <f t="shared" si="31"/>
        <v>0.46210585675449939</v>
      </c>
      <c r="V136" s="10">
        <f t="shared" si="32"/>
        <v>0.61276164753544904</v>
      </c>
      <c r="W136" s="10">
        <f t="shared" si="33"/>
        <v>0.23307692307692307</v>
      </c>
      <c r="X136" s="10">
        <f t="shared" si="34"/>
        <v>0.14423348161006838</v>
      </c>
      <c r="Y136" s="10">
        <f t="shared" si="35"/>
        <v>0.8558213305208241</v>
      </c>
    </row>
    <row r="137" spans="1:25" x14ac:dyDescent="0.2">
      <c r="A137" s="4">
        <v>39539</v>
      </c>
      <c r="B137" s="5">
        <v>162907643</v>
      </c>
      <c r="C137" s="6">
        <v>0.9</v>
      </c>
      <c r="D137" s="6">
        <v>0.64</v>
      </c>
      <c r="E137" s="6">
        <v>0.55000000000000004</v>
      </c>
      <c r="F137" s="5">
        <v>253193.5</v>
      </c>
      <c r="G137" s="5">
        <v>116287</v>
      </c>
      <c r="H137" s="5">
        <v>311881</v>
      </c>
      <c r="I137" s="5">
        <v>-195594</v>
      </c>
      <c r="J137" s="1">
        <v>2909</v>
      </c>
      <c r="K137" s="7">
        <v>415</v>
      </c>
      <c r="L137" s="8">
        <v>1.6880999999999999</v>
      </c>
      <c r="M137" s="8">
        <v>112.66800000000001</v>
      </c>
      <c r="N137" s="9">
        <f t="shared" si="24"/>
        <v>0.10949833445109748</v>
      </c>
      <c r="O137" s="10">
        <f t="shared" si="25"/>
        <v>0.24062500000000001</v>
      </c>
      <c r="P137" s="10">
        <f t="shared" si="26"/>
        <v>0.31077694235588971</v>
      </c>
      <c r="Q137" s="10">
        <f t="shared" si="27"/>
        <v>0.33243243243243242</v>
      </c>
      <c r="R137" s="10">
        <f t="shared" si="28"/>
        <v>0.201866703519965</v>
      </c>
      <c r="S137" s="10">
        <f t="shared" si="29"/>
        <v>0.15261368465788355</v>
      </c>
      <c r="T137" s="10">
        <f t="shared" si="30"/>
        <v>0.24686169185236298</v>
      </c>
      <c r="U137" s="10">
        <f t="shared" si="31"/>
        <v>0.6193136175261077</v>
      </c>
      <c r="V137" s="10">
        <f t="shared" si="32"/>
        <v>0.72491559756920998</v>
      </c>
      <c r="W137" s="10">
        <f t="shared" si="33"/>
        <v>0.23307692307692307</v>
      </c>
      <c r="X137" s="10">
        <f t="shared" si="34"/>
        <v>0.14017576217858305</v>
      </c>
      <c r="Y137" s="10">
        <f t="shared" si="35"/>
        <v>0.82800486284991992</v>
      </c>
    </row>
    <row r="138" spans="1:25" x14ac:dyDescent="0.2">
      <c r="A138" s="4">
        <v>39569</v>
      </c>
      <c r="B138" s="5">
        <v>180882042</v>
      </c>
      <c r="C138" s="6">
        <v>0.88</v>
      </c>
      <c r="D138" s="6">
        <v>0.96</v>
      </c>
      <c r="E138" s="6">
        <v>0.79</v>
      </c>
      <c r="F138" s="5">
        <v>255741</v>
      </c>
      <c r="G138" s="5">
        <v>280093</v>
      </c>
      <c r="H138" s="5">
        <v>570705</v>
      </c>
      <c r="I138" s="5">
        <v>-290612</v>
      </c>
      <c r="J138" s="1">
        <v>1705</v>
      </c>
      <c r="K138" s="7">
        <v>415</v>
      </c>
      <c r="L138" s="8">
        <v>1.6597</v>
      </c>
      <c r="M138" s="8">
        <v>109.501</v>
      </c>
      <c r="N138" s="9">
        <f t="shared" si="24"/>
        <v>0.12391952227908601</v>
      </c>
      <c r="O138" s="10">
        <f t="shared" si="25"/>
        <v>0.234375</v>
      </c>
      <c r="P138" s="10">
        <f t="shared" si="26"/>
        <v>0.39097744360902253</v>
      </c>
      <c r="Q138" s="10">
        <f t="shared" si="27"/>
        <v>0.39729729729729735</v>
      </c>
      <c r="R138" s="10">
        <f t="shared" si="28"/>
        <v>0.20468096543710759</v>
      </c>
      <c r="S138" s="10">
        <f t="shared" si="29"/>
        <v>0.40124157610345457</v>
      </c>
      <c r="T138" s="10">
        <f t="shared" si="30"/>
        <v>0.45261673409262732</v>
      </c>
      <c r="U138" s="10">
        <f t="shared" si="31"/>
        <v>0.55612700895350875</v>
      </c>
      <c r="V138" s="10">
        <f t="shared" si="32"/>
        <v>0.64361917623227549</v>
      </c>
      <c r="W138" s="10">
        <f t="shared" si="33"/>
        <v>0.23307692307692307</v>
      </c>
      <c r="X138" s="10">
        <f t="shared" si="34"/>
        <v>0.1340132364109797</v>
      </c>
      <c r="Y138" s="10">
        <f t="shared" si="35"/>
        <v>0.80250710507459322</v>
      </c>
    </row>
    <row r="139" spans="1:25" x14ac:dyDescent="0.2">
      <c r="A139" s="4">
        <v>39600</v>
      </c>
      <c r="B139" s="5">
        <v>180882328</v>
      </c>
      <c r="C139" s="6">
        <v>0.96</v>
      </c>
      <c r="D139" s="6">
        <v>0.91</v>
      </c>
      <c r="E139" s="6">
        <v>0.74</v>
      </c>
      <c r="F139" s="5">
        <v>260590.7</v>
      </c>
      <c r="G139" s="5">
        <v>189948</v>
      </c>
      <c r="H139" s="5">
        <v>369296</v>
      </c>
      <c r="I139" s="5">
        <v>-179348</v>
      </c>
      <c r="J139" s="1">
        <v>3445</v>
      </c>
      <c r="K139" s="7">
        <v>415</v>
      </c>
      <c r="L139" s="8">
        <v>1.6181000000000001</v>
      </c>
      <c r="M139" s="8">
        <v>109.092</v>
      </c>
      <c r="N139" s="9">
        <f t="shared" si="24"/>
        <v>0.1239197517420972</v>
      </c>
      <c r="O139" s="10">
        <f t="shared" si="25"/>
        <v>0.25937499999999997</v>
      </c>
      <c r="P139" s="10">
        <f t="shared" si="26"/>
        <v>0.37844611528822053</v>
      </c>
      <c r="Q139" s="10">
        <f t="shared" si="27"/>
        <v>0.38378378378378375</v>
      </c>
      <c r="R139" s="10">
        <f t="shared" si="28"/>
        <v>0.21003850263811508</v>
      </c>
      <c r="S139" s="10">
        <f t="shared" si="29"/>
        <v>0.26441776455588611</v>
      </c>
      <c r="T139" s="10">
        <f t="shared" si="30"/>
        <v>0.29250439017332541</v>
      </c>
      <c r="U139" s="10">
        <f t="shared" si="31"/>
        <v>0.63011714572992639</v>
      </c>
      <c r="V139" s="10">
        <f t="shared" si="32"/>
        <v>0.76110735989196487</v>
      </c>
      <c r="W139" s="10">
        <f t="shared" si="33"/>
        <v>0.23307692307692307</v>
      </c>
      <c r="X139" s="10">
        <f t="shared" si="34"/>
        <v>0.12498643810350443</v>
      </c>
      <c r="Y139" s="10">
        <f t="shared" si="35"/>
        <v>0.79921421497983203</v>
      </c>
    </row>
    <row r="140" spans="1:25" x14ac:dyDescent="0.2">
      <c r="A140" s="4">
        <v>39630</v>
      </c>
      <c r="B140" s="5">
        <v>189133635</v>
      </c>
      <c r="C140" s="6">
        <v>1.07</v>
      </c>
      <c r="D140" s="6">
        <v>0.57999999999999996</v>
      </c>
      <c r="E140" s="6">
        <v>0.53</v>
      </c>
      <c r="F140" s="5">
        <v>271286.3</v>
      </c>
      <c r="G140" s="5">
        <v>314007</v>
      </c>
      <c r="H140" s="5">
        <v>354393</v>
      </c>
      <c r="I140" s="5">
        <v>-40386</v>
      </c>
      <c r="J140" s="1">
        <v>53</v>
      </c>
      <c r="K140" s="7">
        <v>415</v>
      </c>
      <c r="L140" s="8">
        <v>1.5906</v>
      </c>
      <c r="M140" s="8">
        <v>111.91800000000001</v>
      </c>
      <c r="N140" s="9">
        <f t="shared" si="24"/>
        <v>0.1305399256946948</v>
      </c>
      <c r="O140" s="10">
        <f t="shared" si="25"/>
        <v>0.29375000000000001</v>
      </c>
      <c r="P140" s="10">
        <f t="shared" si="26"/>
        <v>0.2957393483709273</v>
      </c>
      <c r="Q140" s="10">
        <f t="shared" si="27"/>
        <v>0.32702702702702702</v>
      </c>
      <c r="R140" s="10">
        <f t="shared" si="28"/>
        <v>0.22185409430091796</v>
      </c>
      <c r="S140" s="10">
        <f t="shared" si="29"/>
        <v>0.4527168963633052</v>
      </c>
      <c r="T140" s="10">
        <f t="shared" si="30"/>
        <v>0.28065708314419879</v>
      </c>
      <c r="U140" s="10">
        <f t="shared" si="31"/>
        <v>0.72252634714929431</v>
      </c>
      <c r="V140" s="10">
        <f t="shared" si="32"/>
        <v>0.53207292370020254</v>
      </c>
      <c r="W140" s="10">
        <f t="shared" si="33"/>
        <v>0.23307692307692307</v>
      </c>
      <c r="X140" s="10">
        <f t="shared" si="34"/>
        <v>0.11901920364543779</v>
      </c>
      <c r="Y140" s="10">
        <f t="shared" si="35"/>
        <v>0.82196655583018674</v>
      </c>
    </row>
    <row r="141" spans="1:25" x14ac:dyDescent="0.2">
      <c r="A141" s="4">
        <v>39661</v>
      </c>
      <c r="B141" s="5">
        <v>205838656</v>
      </c>
      <c r="C141" s="6">
        <v>1.02</v>
      </c>
      <c r="D141" s="6">
        <v>0.21</v>
      </c>
      <c r="E141" s="6">
        <v>0.28000000000000003</v>
      </c>
      <c r="F141" s="5">
        <v>268548.09999999998</v>
      </c>
      <c r="G141" s="5">
        <v>355894</v>
      </c>
      <c r="H141" s="5">
        <v>561037</v>
      </c>
      <c r="I141" s="5">
        <v>-205143</v>
      </c>
      <c r="J141" s="1">
        <v>4815</v>
      </c>
      <c r="K141" s="7">
        <v>415</v>
      </c>
      <c r="L141" s="8">
        <v>1.6114999999999999</v>
      </c>
      <c r="M141" s="8">
        <v>112.78700000000001</v>
      </c>
      <c r="N141" s="9">
        <f t="shared" si="24"/>
        <v>0.14394266842403408</v>
      </c>
      <c r="O141" s="10">
        <f t="shared" si="25"/>
        <v>0.27812500000000001</v>
      </c>
      <c r="P141" s="10">
        <f t="shared" si="26"/>
        <v>0.20300751879699244</v>
      </c>
      <c r="Q141" s="10">
        <f t="shared" si="27"/>
        <v>0.25945945945945947</v>
      </c>
      <c r="R141" s="10">
        <f t="shared" si="28"/>
        <v>0.21882916319924184</v>
      </c>
      <c r="S141" s="10">
        <f t="shared" si="29"/>
        <v>0.51629378908384438</v>
      </c>
      <c r="T141" s="10">
        <f t="shared" si="30"/>
        <v>0.44493104903877262</v>
      </c>
      <c r="U141" s="10">
        <f t="shared" si="31"/>
        <v>0.61296356884838621</v>
      </c>
      <c r="V141" s="10">
        <f t="shared" si="32"/>
        <v>0.85361242403781223</v>
      </c>
      <c r="W141" s="10">
        <f t="shared" si="33"/>
        <v>0.23307692307692307</v>
      </c>
      <c r="X141" s="10">
        <f t="shared" si="34"/>
        <v>0.1235543018335684</v>
      </c>
      <c r="Y141" s="10">
        <f t="shared" si="35"/>
        <v>0.82896294089705092</v>
      </c>
    </row>
    <row r="142" spans="1:25" x14ac:dyDescent="0.2">
      <c r="A142" s="4">
        <v>39692</v>
      </c>
      <c r="B142" s="5">
        <v>217797772</v>
      </c>
      <c r="C142" s="6">
        <v>1.1000000000000001</v>
      </c>
      <c r="D142" s="6">
        <v>0.15</v>
      </c>
      <c r="E142" s="6">
        <v>0.26</v>
      </c>
      <c r="F142" s="5">
        <v>272768.2</v>
      </c>
      <c r="G142" s="5">
        <v>339824</v>
      </c>
      <c r="H142" s="5">
        <v>378057</v>
      </c>
      <c r="I142" s="5">
        <v>-38233</v>
      </c>
      <c r="J142" s="1">
        <v>4165</v>
      </c>
      <c r="K142" s="7">
        <v>415</v>
      </c>
      <c r="L142" s="8">
        <v>1.7988</v>
      </c>
      <c r="M142" s="8">
        <v>112.878</v>
      </c>
      <c r="N142" s="9">
        <f t="shared" si="24"/>
        <v>0.15353768509706459</v>
      </c>
      <c r="O142" s="10">
        <f t="shared" si="25"/>
        <v>0.30312500000000003</v>
      </c>
      <c r="P142" s="10">
        <f t="shared" si="26"/>
        <v>0.18796992481203006</v>
      </c>
      <c r="Q142" s="10">
        <f t="shared" si="27"/>
        <v>0.25405405405405407</v>
      </c>
      <c r="R142" s="10">
        <f t="shared" si="28"/>
        <v>0.22349117172388702</v>
      </c>
      <c r="S142" s="10">
        <f t="shared" si="29"/>
        <v>0.49190243458199262</v>
      </c>
      <c r="T142" s="10">
        <f t="shared" si="30"/>
        <v>0.29946904540262004</v>
      </c>
      <c r="U142" s="10">
        <f t="shared" si="31"/>
        <v>0.7239580839597598</v>
      </c>
      <c r="V142" s="10">
        <f t="shared" si="32"/>
        <v>0.80972316002700873</v>
      </c>
      <c r="W142" s="10">
        <f t="shared" si="33"/>
        <v>0.23307692307692307</v>
      </c>
      <c r="X142" s="10">
        <f t="shared" si="34"/>
        <v>0.1641965932516003</v>
      </c>
      <c r="Y142" s="10">
        <f t="shared" si="35"/>
        <v>0.82969558881544514</v>
      </c>
    </row>
    <row r="143" spans="1:25" x14ac:dyDescent="0.2">
      <c r="A143" s="4">
        <v>39722</v>
      </c>
      <c r="B143" s="5">
        <v>216408252</v>
      </c>
      <c r="C143" s="6">
        <v>1.18</v>
      </c>
      <c r="D143" s="6">
        <v>0.5</v>
      </c>
      <c r="E143" s="6">
        <v>0.45</v>
      </c>
      <c r="F143" s="5">
        <v>284924.2</v>
      </c>
      <c r="G143" s="5">
        <v>343108</v>
      </c>
      <c r="H143" s="5">
        <v>390152</v>
      </c>
      <c r="I143" s="5">
        <v>-47045</v>
      </c>
      <c r="J143" s="1">
        <v>818</v>
      </c>
      <c r="K143" s="7">
        <v>415</v>
      </c>
      <c r="L143" s="8">
        <v>2.1720999999999999</v>
      </c>
      <c r="M143" s="8">
        <v>101.398</v>
      </c>
      <c r="N143" s="9">
        <f t="shared" si="24"/>
        <v>0.15242284788271618</v>
      </c>
      <c r="O143" s="10">
        <f t="shared" si="25"/>
        <v>0.32812499999999994</v>
      </c>
      <c r="P143" s="10">
        <f t="shared" si="26"/>
        <v>0.27568922305764409</v>
      </c>
      <c r="Q143" s="10">
        <f t="shared" si="27"/>
        <v>0.30540540540540539</v>
      </c>
      <c r="R143" s="10">
        <f t="shared" si="28"/>
        <v>0.23692008943332199</v>
      </c>
      <c r="S143" s="10">
        <f t="shared" si="29"/>
        <v>0.49688695282617934</v>
      </c>
      <c r="T143" s="10">
        <f t="shared" si="30"/>
        <v>0.3090841013321165</v>
      </c>
      <c r="U143" s="10">
        <f t="shared" si="31"/>
        <v>0.71809813747865359</v>
      </c>
      <c r="V143" s="10">
        <f t="shared" si="32"/>
        <v>0.58372721134368666</v>
      </c>
      <c r="W143" s="10">
        <f t="shared" si="33"/>
        <v>0.23307692307692307</v>
      </c>
      <c r="X143" s="10">
        <f t="shared" si="34"/>
        <v>0.24519908864055551</v>
      </c>
      <c r="Y143" s="10">
        <f t="shared" si="35"/>
        <v>0.73726923603339578</v>
      </c>
    </row>
    <row r="144" spans="1:25" x14ac:dyDescent="0.2">
      <c r="A144" s="4">
        <v>39753</v>
      </c>
      <c r="B144" s="5">
        <v>227373132</v>
      </c>
      <c r="C144" s="6">
        <v>1.02</v>
      </c>
      <c r="D144" s="6">
        <v>0.38</v>
      </c>
      <c r="E144" s="6">
        <v>0.36</v>
      </c>
      <c r="F144" s="5">
        <v>272113.40000000002</v>
      </c>
      <c r="G144" s="5">
        <v>291449</v>
      </c>
      <c r="H144" s="5">
        <v>137381</v>
      </c>
      <c r="I144" s="5">
        <v>154068</v>
      </c>
      <c r="J144" s="1">
        <v>-919</v>
      </c>
      <c r="K144" s="7">
        <v>415</v>
      </c>
      <c r="L144" s="8">
        <v>2.2654999999999998</v>
      </c>
      <c r="M144" s="8">
        <v>96.522000000000006</v>
      </c>
      <c r="N144" s="9">
        <f t="shared" si="24"/>
        <v>0.16122017089704088</v>
      </c>
      <c r="O144" s="10">
        <f t="shared" si="25"/>
        <v>0.27812500000000001</v>
      </c>
      <c r="P144" s="10">
        <f t="shared" si="26"/>
        <v>0.24561403508771928</v>
      </c>
      <c r="Q144" s="10">
        <f t="shared" si="27"/>
        <v>0.2810810810810811</v>
      </c>
      <c r="R144" s="10">
        <f t="shared" si="28"/>
        <v>0.2227678042250274</v>
      </c>
      <c r="S144" s="10">
        <f t="shared" si="29"/>
        <v>0.41847793090887014</v>
      </c>
      <c r="T144" s="10">
        <f t="shared" si="30"/>
        <v>0.10814095934329844</v>
      </c>
      <c r="U144" s="10">
        <f t="shared" si="31"/>
        <v>0.85183751748939995</v>
      </c>
      <c r="V144" s="10">
        <f t="shared" si="32"/>
        <v>0.46644159351789333</v>
      </c>
      <c r="W144" s="10">
        <f t="shared" si="33"/>
        <v>0.23307692307692307</v>
      </c>
      <c r="X144" s="10">
        <f t="shared" si="34"/>
        <v>0.26546598676358901</v>
      </c>
      <c r="Y144" s="10">
        <f t="shared" si="35"/>
        <v>0.6980121893291038</v>
      </c>
    </row>
    <row r="145" spans="1:25" x14ac:dyDescent="0.2">
      <c r="A145" s="4">
        <v>39783</v>
      </c>
      <c r="B145" s="5">
        <v>205057371</v>
      </c>
      <c r="C145" s="6">
        <v>1.1200000000000001</v>
      </c>
      <c r="D145" s="6">
        <v>0.28999999999999998</v>
      </c>
      <c r="E145" s="6">
        <v>0.28000000000000003</v>
      </c>
      <c r="F145" s="5">
        <v>258582.5</v>
      </c>
      <c r="G145" s="5">
        <v>214399</v>
      </c>
      <c r="H145" s="5">
        <v>147301</v>
      </c>
      <c r="I145" s="5">
        <v>67098</v>
      </c>
      <c r="J145" s="1">
        <v>-5711</v>
      </c>
      <c r="K145" s="7">
        <v>415</v>
      </c>
      <c r="L145" s="8">
        <v>2.3936000000000002</v>
      </c>
      <c r="M145" s="8">
        <v>111.31699999999999</v>
      </c>
      <c r="N145" s="9">
        <f t="shared" si="24"/>
        <v>0.14331582923279379</v>
      </c>
      <c r="O145" s="10">
        <f t="shared" si="25"/>
        <v>0.30937500000000001</v>
      </c>
      <c r="P145" s="10">
        <f t="shared" si="26"/>
        <v>0.22305764411027565</v>
      </c>
      <c r="Q145" s="10">
        <f t="shared" si="27"/>
        <v>0.25945945945945947</v>
      </c>
      <c r="R145" s="10">
        <f t="shared" si="28"/>
        <v>0.20782001361671926</v>
      </c>
      <c r="S145" s="10">
        <f t="shared" si="29"/>
        <v>0.3015299617509562</v>
      </c>
      <c r="T145" s="10">
        <f t="shared" si="30"/>
        <v>0.11602697462404296</v>
      </c>
      <c r="U145" s="10">
        <f t="shared" si="31"/>
        <v>0.79400279830399367</v>
      </c>
      <c r="V145" s="10">
        <f t="shared" si="32"/>
        <v>0.14287643484132342</v>
      </c>
      <c r="W145" s="10">
        <f t="shared" si="33"/>
        <v>0.23307692307692307</v>
      </c>
      <c r="X145" s="10">
        <f t="shared" si="34"/>
        <v>0.29326244982098304</v>
      </c>
      <c r="Y145" s="10">
        <f t="shared" si="35"/>
        <v>0.81712785913837371</v>
      </c>
    </row>
    <row r="146" spans="1:25" x14ac:dyDescent="0.2">
      <c r="A146" s="4">
        <v>39814</v>
      </c>
      <c r="B146" s="5">
        <v>216691450</v>
      </c>
      <c r="C146" s="6">
        <v>1.05</v>
      </c>
      <c r="D146" s="6">
        <v>0.64</v>
      </c>
      <c r="E146" s="6">
        <v>0.48</v>
      </c>
      <c r="F146" s="5">
        <v>244784.2</v>
      </c>
      <c r="G146" s="5">
        <v>157534</v>
      </c>
      <c r="H146" s="5">
        <v>94953</v>
      </c>
      <c r="I146" s="5">
        <v>62582</v>
      </c>
      <c r="J146" s="1">
        <v>-3202</v>
      </c>
      <c r="K146" s="7">
        <v>415</v>
      </c>
      <c r="L146" s="8">
        <v>2.3066</v>
      </c>
      <c r="M146" s="8">
        <v>120.247</v>
      </c>
      <c r="N146" s="9">
        <f t="shared" si="24"/>
        <v>0.15265006279824747</v>
      </c>
      <c r="O146" s="10">
        <f t="shared" si="25"/>
        <v>0.28749999999999998</v>
      </c>
      <c r="P146" s="10">
        <f t="shared" si="26"/>
        <v>0.31077694235588971</v>
      </c>
      <c r="Q146" s="10">
        <f t="shared" si="27"/>
        <v>0.31351351351351353</v>
      </c>
      <c r="R146" s="10">
        <f t="shared" si="28"/>
        <v>0.19257682216968933</v>
      </c>
      <c r="S146" s="10">
        <f t="shared" si="29"/>
        <v>0.21521917309210126</v>
      </c>
      <c r="T146" s="10">
        <f t="shared" si="30"/>
        <v>7.441234479375923E-2</v>
      </c>
      <c r="U146" s="10">
        <f t="shared" si="31"/>
        <v>0.79099967548185623</v>
      </c>
      <c r="V146" s="10">
        <f t="shared" si="32"/>
        <v>0.312288993923025</v>
      </c>
      <c r="W146" s="10">
        <f t="shared" si="33"/>
        <v>0.23307692307692307</v>
      </c>
      <c r="X146" s="10">
        <f t="shared" si="34"/>
        <v>0.27438428989909952</v>
      </c>
      <c r="Y146" s="10">
        <f t="shared" si="35"/>
        <v>0.88902396805333028</v>
      </c>
    </row>
    <row r="147" spans="1:25" x14ac:dyDescent="0.2">
      <c r="A147" s="4">
        <v>39845</v>
      </c>
      <c r="B147" s="5">
        <v>195452236</v>
      </c>
      <c r="C147" s="6">
        <v>0.86</v>
      </c>
      <c r="D147" s="6">
        <v>0.31</v>
      </c>
      <c r="E147" s="6">
        <v>0.55000000000000004</v>
      </c>
      <c r="F147" s="5">
        <v>242501.2</v>
      </c>
      <c r="G147" s="5">
        <v>108594</v>
      </c>
      <c r="H147" s="5">
        <v>26304</v>
      </c>
      <c r="I147" s="5">
        <v>82290</v>
      </c>
      <c r="J147" s="1">
        <v>-1243</v>
      </c>
      <c r="K147" s="7">
        <v>465</v>
      </c>
      <c r="L147" s="8">
        <v>2.3119000000000001</v>
      </c>
      <c r="M147" s="8">
        <v>125.328</v>
      </c>
      <c r="N147" s="9">
        <f t="shared" si="24"/>
        <v>0.13560945440778926</v>
      </c>
      <c r="O147" s="10">
        <f t="shared" si="25"/>
        <v>0.22812499999999999</v>
      </c>
      <c r="P147" s="10">
        <f t="shared" si="26"/>
        <v>0.22807017543859645</v>
      </c>
      <c r="Q147" s="10">
        <f t="shared" si="27"/>
        <v>0.33243243243243242</v>
      </c>
      <c r="R147" s="10">
        <f t="shared" si="28"/>
        <v>0.19005475741725103</v>
      </c>
      <c r="S147" s="10">
        <f t="shared" si="29"/>
        <v>0.1409371015724607</v>
      </c>
      <c r="T147" s="10">
        <f t="shared" si="30"/>
        <v>1.9839052151840772E-2</v>
      </c>
      <c r="U147" s="10">
        <f t="shared" si="31"/>
        <v>0.80410542051699463</v>
      </c>
      <c r="V147" s="10">
        <f t="shared" si="32"/>
        <v>0.44456448345712357</v>
      </c>
      <c r="W147" s="10">
        <f t="shared" si="33"/>
        <v>0.27153846153846156</v>
      </c>
      <c r="X147" s="10">
        <f t="shared" si="34"/>
        <v>0.2755343387219269</v>
      </c>
      <c r="Y147" s="10">
        <f t="shared" si="35"/>
        <v>0.92993148534301606</v>
      </c>
    </row>
    <row r="148" spans="1:25" x14ac:dyDescent="0.2">
      <c r="A148" s="4">
        <v>39873</v>
      </c>
      <c r="B148" s="5">
        <v>186529587</v>
      </c>
      <c r="C148" s="6">
        <v>0.97</v>
      </c>
      <c r="D148" s="6">
        <v>0.2</v>
      </c>
      <c r="E148" s="6">
        <v>0.2</v>
      </c>
      <c r="F148" s="5">
        <v>268841.59999999998</v>
      </c>
      <c r="G148" s="5">
        <v>125010</v>
      </c>
      <c r="H148" s="5">
        <v>131114</v>
      </c>
      <c r="I148" s="5">
        <v>-6104</v>
      </c>
      <c r="J148" s="1">
        <v>-402</v>
      </c>
      <c r="K148" s="7">
        <v>465</v>
      </c>
      <c r="L148" s="8">
        <v>2.3130000000000002</v>
      </c>
      <c r="M148" s="8">
        <v>118.23399999999999</v>
      </c>
      <c r="N148" s="9">
        <f t="shared" si="24"/>
        <v>0.12845065053611521</v>
      </c>
      <c r="O148" s="10">
        <f t="shared" si="25"/>
        <v>0.26249999999999996</v>
      </c>
      <c r="P148" s="10">
        <f t="shared" si="26"/>
        <v>0.20050125313283207</v>
      </c>
      <c r="Q148" s="10">
        <f t="shared" si="27"/>
        <v>0.23783783783783785</v>
      </c>
      <c r="R148" s="10">
        <f t="shared" si="28"/>
        <v>0.21915339710412168</v>
      </c>
      <c r="S148" s="10">
        <f t="shared" si="29"/>
        <v>0.16585362151660493</v>
      </c>
      <c r="T148" s="10">
        <f t="shared" si="30"/>
        <v>0.10315893739123937</v>
      </c>
      <c r="U148" s="10">
        <f t="shared" si="31"/>
        <v>0.74532374674816859</v>
      </c>
      <c r="V148" s="10">
        <f t="shared" si="32"/>
        <v>0.50135043889264008</v>
      </c>
      <c r="W148" s="10">
        <f t="shared" si="33"/>
        <v>0.27153846153846156</v>
      </c>
      <c r="X148" s="10">
        <f t="shared" si="34"/>
        <v>0.27577302810024962</v>
      </c>
      <c r="Y148" s="10">
        <f t="shared" si="35"/>
        <v>0.87281715201236632</v>
      </c>
    </row>
    <row r="149" spans="1:25" x14ac:dyDescent="0.2">
      <c r="A149" s="4">
        <v>39904</v>
      </c>
      <c r="B149" s="5">
        <v>186877695</v>
      </c>
      <c r="C149" s="6">
        <v>0.84</v>
      </c>
      <c r="D149" s="6">
        <v>0.55000000000000004</v>
      </c>
      <c r="E149" s="6">
        <v>0.48</v>
      </c>
      <c r="F149" s="5">
        <v>263428.8</v>
      </c>
      <c r="G149" s="5">
        <v>68099</v>
      </c>
      <c r="H149" s="5">
        <v>82506</v>
      </c>
      <c r="I149" s="5">
        <v>-14407</v>
      </c>
      <c r="J149" s="1">
        <v>-879</v>
      </c>
      <c r="K149" s="7">
        <v>465</v>
      </c>
      <c r="L149" s="8">
        <v>2.2050999999999998</v>
      </c>
      <c r="M149" s="8">
        <v>110.44199999999999</v>
      </c>
      <c r="N149" s="9">
        <f t="shared" si="24"/>
        <v>0.12872994392736717</v>
      </c>
      <c r="O149" s="10">
        <f t="shared" si="25"/>
        <v>0.22187499999999999</v>
      </c>
      <c r="P149" s="10">
        <f t="shared" si="26"/>
        <v>0.2882205513784461</v>
      </c>
      <c r="Q149" s="10">
        <f t="shared" si="27"/>
        <v>0.31351351351351353</v>
      </c>
      <c r="R149" s="10">
        <f t="shared" si="28"/>
        <v>0.21317379478611992</v>
      </c>
      <c r="S149" s="10">
        <f t="shared" si="29"/>
        <v>7.9473013174670634E-2</v>
      </c>
      <c r="T149" s="10">
        <f t="shared" si="30"/>
        <v>6.4517462515591179E-2</v>
      </c>
      <c r="U149" s="10">
        <f t="shared" si="31"/>
        <v>0.73980228333093934</v>
      </c>
      <c r="V149" s="10">
        <f t="shared" si="32"/>
        <v>0.46914247130317355</v>
      </c>
      <c r="W149" s="10">
        <f t="shared" si="33"/>
        <v>0.27153846153846156</v>
      </c>
      <c r="X149" s="10">
        <f t="shared" si="34"/>
        <v>0.25235976999023541</v>
      </c>
      <c r="Y149" s="10">
        <f t="shared" si="35"/>
        <v>0.81008316761535171</v>
      </c>
    </row>
    <row r="150" spans="1:25" x14ac:dyDescent="0.2">
      <c r="A150" s="4">
        <v>39934</v>
      </c>
      <c r="B150" s="5">
        <v>189709529</v>
      </c>
      <c r="C150" s="6">
        <v>0.77</v>
      </c>
      <c r="D150" s="6">
        <v>0.6</v>
      </c>
      <c r="E150" s="6">
        <v>0.47</v>
      </c>
      <c r="F150" s="5">
        <v>268742.3</v>
      </c>
      <c r="G150" s="5">
        <v>85529</v>
      </c>
      <c r="H150" s="5">
        <v>149332</v>
      </c>
      <c r="I150" s="5">
        <v>-63803</v>
      </c>
      <c r="J150" s="1">
        <v>-1226</v>
      </c>
      <c r="K150" s="7">
        <v>465</v>
      </c>
      <c r="L150" s="8">
        <v>2.0600999999999998</v>
      </c>
      <c r="M150" s="8">
        <v>108.12</v>
      </c>
      <c r="N150" s="9">
        <f t="shared" si="24"/>
        <v>0.13100197594421981</v>
      </c>
      <c r="O150" s="10">
        <f t="shared" si="25"/>
        <v>0.19999999999999998</v>
      </c>
      <c r="P150" s="10">
        <f t="shared" si="26"/>
        <v>0.3007518796992481</v>
      </c>
      <c r="Q150" s="10">
        <f t="shared" si="27"/>
        <v>0.31081081081081074</v>
      </c>
      <c r="R150" s="10">
        <f t="shared" si="28"/>
        <v>0.21904369888690001</v>
      </c>
      <c r="S150" s="10">
        <f t="shared" si="29"/>
        <v>0.10592860178495538</v>
      </c>
      <c r="T150" s="10">
        <f t="shared" si="30"/>
        <v>0.11764154085742927</v>
      </c>
      <c r="U150" s="10">
        <f t="shared" si="31"/>
        <v>0.70695413122236939</v>
      </c>
      <c r="V150" s="10">
        <f t="shared" si="32"/>
        <v>0.44571235651586766</v>
      </c>
      <c r="W150" s="10">
        <f t="shared" si="33"/>
        <v>0.27153846153846156</v>
      </c>
      <c r="X150" s="10">
        <f t="shared" si="34"/>
        <v>0.22089617012042961</v>
      </c>
      <c r="Y150" s="10">
        <f t="shared" si="35"/>
        <v>0.79138856908225785</v>
      </c>
    </row>
    <row r="151" spans="1:25" x14ac:dyDescent="0.2">
      <c r="A151" s="4">
        <v>39965</v>
      </c>
      <c r="B151" s="5">
        <v>186747823</v>
      </c>
      <c r="C151" s="6">
        <v>0.76</v>
      </c>
      <c r="D151" s="6">
        <v>0.42</v>
      </c>
      <c r="E151" s="6">
        <v>0.36</v>
      </c>
      <c r="F151" s="5">
        <v>271406.40000000002</v>
      </c>
      <c r="G151" s="5">
        <v>86779</v>
      </c>
      <c r="H151" s="5">
        <v>138411</v>
      </c>
      <c r="I151" s="5">
        <v>-51632</v>
      </c>
      <c r="J151" s="1">
        <v>-1163</v>
      </c>
      <c r="K151" s="7">
        <v>465</v>
      </c>
      <c r="L151" s="8">
        <v>1.9568000000000001</v>
      </c>
      <c r="M151" s="8">
        <v>110.741</v>
      </c>
      <c r="N151" s="9">
        <f t="shared" si="24"/>
        <v>0.12862574525537837</v>
      </c>
      <c r="O151" s="10">
        <f t="shared" si="25"/>
        <v>0.19687499999999999</v>
      </c>
      <c r="P151" s="10">
        <f t="shared" si="26"/>
        <v>0.25563909774436089</v>
      </c>
      <c r="Q151" s="10">
        <f t="shared" si="27"/>
        <v>0.2810810810810811</v>
      </c>
      <c r="R151" s="10">
        <f t="shared" si="28"/>
        <v>0.2219867705938518</v>
      </c>
      <c r="S151" s="10">
        <f t="shared" si="29"/>
        <v>0.10782587578167689</v>
      </c>
      <c r="T151" s="10">
        <f t="shared" si="30"/>
        <v>0.10895976939764994</v>
      </c>
      <c r="U151" s="10">
        <f t="shared" si="31"/>
        <v>0.7150477999265844</v>
      </c>
      <c r="V151" s="10">
        <f t="shared" si="32"/>
        <v>0.44996623902768401</v>
      </c>
      <c r="W151" s="10">
        <f t="shared" si="33"/>
        <v>0.27153846153846156</v>
      </c>
      <c r="X151" s="10">
        <f t="shared" si="34"/>
        <v>0.19848106759249218</v>
      </c>
      <c r="Y151" s="10">
        <f t="shared" si="35"/>
        <v>0.81249043934721876</v>
      </c>
    </row>
    <row r="152" spans="1:25" x14ac:dyDescent="0.2">
      <c r="A152" s="4">
        <v>39995</v>
      </c>
      <c r="B152" s="5">
        <v>218970655</v>
      </c>
      <c r="C152" s="6">
        <v>0.79</v>
      </c>
      <c r="D152" s="6">
        <v>0.23</v>
      </c>
      <c r="E152" s="6">
        <v>0.24</v>
      </c>
      <c r="F152" s="5">
        <v>281459.59999999998</v>
      </c>
      <c r="G152" s="5">
        <v>129586</v>
      </c>
      <c r="H152" s="5">
        <v>263088</v>
      </c>
      <c r="I152" s="5">
        <v>-133502</v>
      </c>
      <c r="J152" s="1">
        <v>1195</v>
      </c>
      <c r="K152" s="7">
        <v>465</v>
      </c>
      <c r="L152" s="8">
        <v>1.9319999999999999</v>
      </c>
      <c r="M152" s="8">
        <v>109.334</v>
      </c>
      <c r="N152" s="9">
        <f t="shared" si="24"/>
        <v>0.15447871049898509</v>
      </c>
      <c r="O152" s="10">
        <f t="shared" si="25"/>
        <v>0.20624999999999999</v>
      </c>
      <c r="P152" s="10">
        <f t="shared" si="26"/>
        <v>0.20802005012531327</v>
      </c>
      <c r="Q152" s="10">
        <f t="shared" si="27"/>
        <v>0.24864864864864863</v>
      </c>
      <c r="R152" s="10">
        <f t="shared" si="28"/>
        <v>0.23309269322600801</v>
      </c>
      <c r="S152" s="10">
        <f t="shared" si="29"/>
        <v>0.17279916216380306</v>
      </c>
      <c r="T152" s="10">
        <f t="shared" si="30"/>
        <v>0.20807314915141864</v>
      </c>
      <c r="U152" s="10">
        <f t="shared" si="31"/>
        <v>0.66060456134190915</v>
      </c>
      <c r="V152" s="10">
        <f t="shared" si="32"/>
        <v>0.60918298446995278</v>
      </c>
      <c r="W152" s="10">
        <f t="shared" si="33"/>
        <v>0.27153846153846156</v>
      </c>
      <c r="X152" s="10">
        <f t="shared" si="34"/>
        <v>0.1930997070630357</v>
      </c>
      <c r="Y152" s="10">
        <f t="shared" si="35"/>
        <v>0.80116257537819924</v>
      </c>
    </row>
    <row r="153" spans="1:25" x14ac:dyDescent="0.2">
      <c r="A153" s="4">
        <v>40026</v>
      </c>
      <c r="B153" s="5">
        <v>225761068</v>
      </c>
      <c r="C153" s="6">
        <v>0.69</v>
      </c>
      <c r="D153" s="6">
        <v>0.08</v>
      </c>
      <c r="E153" s="6">
        <v>0.15</v>
      </c>
      <c r="F153" s="5">
        <v>282508.7</v>
      </c>
      <c r="G153" s="5">
        <v>108589</v>
      </c>
      <c r="H153" s="5">
        <v>189567</v>
      </c>
      <c r="I153" s="5">
        <v>-80978</v>
      </c>
      <c r="J153" s="1">
        <v>1998</v>
      </c>
      <c r="K153" s="7">
        <v>465</v>
      </c>
      <c r="L153" s="8">
        <v>1.8444</v>
      </c>
      <c r="M153" s="8">
        <v>114.095</v>
      </c>
      <c r="N153" s="9">
        <f t="shared" si="24"/>
        <v>0.15992678257653356</v>
      </c>
      <c r="O153" s="10">
        <f t="shared" si="25"/>
        <v>0.17499999999999996</v>
      </c>
      <c r="P153" s="10">
        <f t="shared" si="26"/>
        <v>0.17042606516290723</v>
      </c>
      <c r="Q153" s="10">
        <f t="shared" si="27"/>
        <v>0.22432432432432434</v>
      </c>
      <c r="R153" s="10">
        <f t="shared" si="28"/>
        <v>0.2342516499197369</v>
      </c>
      <c r="S153" s="10">
        <f t="shared" si="29"/>
        <v>0.14092951247647381</v>
      </c>
      <c r="T153" s="10">
        <f t="shared" si="30"/>
        <v>0.14962680545629581</v>
      </c>
      <c r="U153" s="10">
        <f t="shared" si="31"/>
        <v>0.6955328215522607</v>
      </c>
      <c r="V153" s="10">
        <f t="shared" si="32"/>
        <v>0.66340310600945307</v>
      </c>
      <c r="W153" s="10">
        <f t="shared" si="33"/>
        <v>0.27153846153846156</v>
      </c>
      <c r="X153" s="10">
        <f t="shared" si="34"/>
        <v>0.17409135293479444</v>
      </c>
      <c r="Y153" s="10">
        <f t="shared" si="35"/>
        <v>0.83949374833946555</v>
      </c>
    </row>
    <row r="154" spans="1:25" x14ac:dyDescent="0.2">
      <c r="A154" s="4">
        <v>40057</v>
      </c>
      <c r="B154" s="5">
        <v>231483383</v>
      </c>
      <c r="C154" s="6">
        <v>0.69</v>
      </c>
      <c r="D154" s="6">
        <v>0.16</v>
      </c>
      <c r="E154" s="6">
        <v>0.24</v>
      </c>
      <c r="F154" s="5">
        <v>288874.90000000002</v>
      </c>
      <c r="G154" s="5">
        <v>113114</v>
      </c>
      <c r="H154" s="5">
        <v>300751</v>
      </c>
      <c r="I154" s="5">
        <v>-187637</v>
      </c>
      <c r="J154" s="1">
        <v>917</v>
      </c>
      <c r="K154" s="7">
        <v>465</v>
      </c>
      <c r="L154" s="8">
        <v>1.819</v>
      </c>
      <c r="M154" s="8">
        <v>110.401</v>
      </c>
      <c r="N154" s="9">
        <f t="shared" si="24"/>
        <v>0.16451790016694182</v>
      </c>
      <c r="O154" s="10">
        <f t="shared" si="25"/>
        <v>0.17499999999999996</v>
      </c>
      <c r="P154" s="10">
        <f t="shared" si="26"/>
        <v>0.19047619047619047</v>
      </c>
      <c r="Q154" s="10">
        <f t="shared" si="27"/>
        <v>0.24864864864864863</v>
      </c>
      <c r="R154" s="10">
        <f t="shared" si="28"/>
        <v>0.24128448768888835</v>
      </c>
      <c r="S154" s="10">
        <f t="shared" si="29"/>
        <v>0.14779764434460568</v>
      </c>
      <c r="T154" s="10">
        <f t="shared" si="30"/>
        <v>0.23801377349805991</v>
      </c>
      <c r="U154" s="10">
        <f t="shared" si="31"/>
        <v>0.62460499225944432</v>
      </c>
      <c r="V154" s="10">
        <f t="shared" si="32"/>
        <v>0.59041188386225518</v>
      </c>
      <c r="W154" s="10">
        <f t="shared" si="33"/>
        <v>0.27153846153846156</v>
      </c>
      <c r="X154" s="10">
        <f t="shared" si="34"/>
        <v>0.16857979819898014</v>
      </c>
      <c r="Y154" s="10">
        <f t="shared" si="35"/>
        <v>0.80975307349827297</v>
      </c>
    </row>
    <row r="155" spans="1:25" x14ac:dyDescent="0.2">
      <c r="A155" s="4">
        <v>40087</v>
      </c>
      <c r="B155" s="5">
        <v>220654244</v>
      </c>
      <c r="C155" s="6">
        <v>0.69</v>
      </c>
      <c r="D155" s="6">
        <v>0.24</v>
      </c>
      <c r="E155" s="6">
        <v>0.28000000000000003</v>
      </c>
      <c r="F155" s="5">
        <v>309134.7</v>
      </c>
      <c r="G155" s="5">
        <v>119109</v>
      </c>
      <c r="H155" s="5">
        <v>216491</v>
      </c>
      <c r="I155" s="5">
        <v>-97382</v>
      </c>
      <c r="J155" s="1">
        <v>318</v>
      </c>
      <c r="K155" s="7">
        <v>465</v>
      </c>
      <c r="L155" s="8">
        <v>1.7376</v>
      </c>
      <c r="M155" s="8">
        <v>116.059</v>
      </c>
      <c r="N155" s="9">
        <f t="shared" si="24"/>
        <v>0.15582948463024454</v>
      </c>
      <c r="O155" s="10">
        <f t="shared" si="25"/>
        <v>0.17499999999999996</v>
      </c>
      <c r="P155" s="10">
        <f t="shared" si="26"/>
        <v>0.21052631578947367</v>
      </c>
      <c r="Q155" s="10">
        <f t="shared" si="27"/>
        <v>0.25945945945945947</v>
      </c>
      <c r="R155" s="10">
        <f t="shared" si="28"/>
        <v>0.26366579626157755</v>
      </c>
      <c r="S155" s="10">
        <f t="shared" si="29"/>
        <v>0.15689697043288203</v>
      </c>
      <c r="T155" s="10">
        <f t="shared" si="30"/>
        <v>0.17103034128480041</v>
      </c>
      <c r="U155" s="10">
        <f t="shared" si="31"/>
        <v>0.684624223949439</v>
      </c>
      <c r="V155" s="10">
        <f t="shared" si="32"/>
        <v>0.54996623902768405</v>
      </c>
      <c r="W155" s="10">
        <f t="shared" si="33"/>
        <v>0.27153846153846156</v>
      </c>
      <c r="X155" s="10">
        <f t="shared" si="34"/>
        <v>0.15091678420310298</v>
      </c>
      <c r="Y155" s="10">
        <f t="shared" si="35"/>
        <v>0.85530606165514012</v>
      </c>
    </row>
    <row r="156" spans="1:25" x14ac:dyDescent="0.2">
      <c r="A156" s="4">
        <v>40118</v>
      </c>
      <c r="B156" s="5">
        <v>228669694</v>
      </c>
      <c r="C156" s="6">
        <v>0.66</v>
      </c>
      <c r="D156" s="6">
        <v>0.37</v>
      </c>
      <c r="E156" s="6">
        <v>0.41</v>
      </c>
      <c r="F156" s="5">
        <v>307944.40000000002</v>
      </c>
      <c r="G156" s="5">
        <v>87497</v>
      </c>
      <c r="H156" s="5">
        <v>205787</v>
      </c>
      <c r="I156" s="5">
        <v>-118290</v>
      </c>
      <c r="J156" s="1">
        <v>273</v>
      </c>
      <c r="K156" s="7">
        <v>465</v>
      </c>
      <c r="L156" s="8">
        <v>1.7252000000000001</v>
      </c>
      <c r="M156" s="8">
        <v>115.006</v>
      </c>
      <c r="N156" s="9">
        <f t="shared" si="24"/>
        <v>0.16226042621420797</v>
      </c>
      <c r="O156" s="10">
        <f t="shared" si="25"/>
        <v>0.16562499999999999</v>
      </c>
      <c r="P156" s="10">
        <f t="shared" si="26"/>
        <v>0.24310776942355888</v>
      </c>
      <c r="Q156" s="10">
        <f t="shared" si="27"/>
        <v>0.29459459459459458</v>
      </c>
      <c r="R156" s="10">
        <f t="shared" si="28"/>
        <v>0.26235085378464923</v>
      </c>
      <c r="S156" s="10">
        <f t="shared" si="29"/>
        <v>0.10891566996539372</v>
      </c>
      <c r="T156" s="10">
        <f t="shared" si="30"/>
        <v>0.16252107640928737</v>
      </c>
      <c r="U156" s="10">
        <f t="shared" si="31"/>
        <v>0.67072048347883451</v>
      </c>
      <c r="V156" s="10">
        <f t="shared" si="32"/>
        <v>0.54692775151924378</v>
      </c>
      <c r="W156" s="10">
        <f t="shared" si="33"/>
        <v>0.27153846153846156</v>
      </c>
      <c r="X156" s="10">
        <f t="shared" si="34"/>
        <v>0.14822610393837476</v>
      </c>
      <c r="Y156" s="10">
        <f t="shared" si="35"/>
        <v>0.84682827859943477</v>
      </c>
    </row>
    <row r="157" spans="1:25" x14ac:dyDescent="0.2">
      <c r="A157" s="4">
        <v>40148</v>
      </c>
      <c r="B157" s="5">
        <v>226969878</v>
      </c>
      <c r="C157" s="6">
        <v>0.73</v>
      </c>
      <c r="D157" s="6">
        <v>0.24</v>
      </c>
      <c r="E157" s="6">
        <v>0.37</v>
      </c>
      <c r="F157" s="5">
        <v>303412.3</v>
      </c>
      <c r="G157" s="5">
        <v>60451</v>
      </c>
      <c r="H157" s="5">
        <v>195084</v>
      </c>
      <c r="I157" s="5">
        <v>-134632</v>
      </c>
      <c r="J157" s="1">
        <v>-3827</v>
      </c>
      <c r="K157" s="7">
        <v>465</v>
      </c>
      <c r="L157" s="8">
        <v>1.7495000000000001</v>
      </c>
      <c r="M157" s="8">
        <v>115.82</v>
      </c>
      <c r="N157" s="9">
        <f t="shared" si="24"/>
        <v>0.16089663286517747</v>
      </c>
      <c r="O157" s="10">
        <f t="shared" si="25"/>
        <v>0.18749999999999997</v>
      </c>
      <c r="P157" s="10">
        <f t="shared" si="26"/>
        <v>0.21052631578947367</v>
      </c>
      <c r="Q157" s="10">
        <f t="shared" si="27"/>
        <v>0.28378378378378377</v>
      </c>
      <c r="R157" s="10">
        <f t="shared" si="28"/>
        <v>0.25734417412432264</v>
      </c>
      <c r="S157" s="10">
        <f t="shared" si="29"/>
        <v>6.7864731953129739E-2</v>
      </c>
      <c r="T157" s="10">
        <f t="shared" si="30"/>
        <v>0.15401260649499215</v>
      </c>
      <c r="U157" s="10">
        <f t="shared" si="31"/>
        <v>0.65985311564017857</v>
      </c>
      <c r="V157" s="10">
        <f t="shared" si="32"/>
        <v>0.27008777852802163</v>
      </c>
      <c r="W157" s="10">
        <f t="shared" si="33"/>
        <v>0.27153846153846156</v>
      </c>
      <c r="X157" s="10">
        <f t="shared" si="34"/>
        <v>0.15349896929586637</v>
      </c>
      <c r="Y157" s="10">
        <f t="shared" si="35"/>
        <v>0.85338185448485182</v>
      </c>
    </row>
    <row r="158" spans="1:25" x14ac:dyDescent="0.2">
      <c r="A158" s="4">
        <v>40179</v>
      </c>
      <c r="B158" s="5">
        <v>242934163</v>
      </c>
      <c r="C158" s="6">
        <v>0.66</v>
      </c>
      <c r="D158" s="6">
        <v>0.88</v>
      </c>
      <c r="E158" s="6">
        <v>0.75</v>
      </c>
      <c r="F158" s="5">
        <v>284389.3</v>
      </c>
      <c r="G158" s="5">
        <v>82539</v>
      </c>
      <c r="H158" s="5">
        <v>119623</v>
      </c>
      <c r="I158" s="5">
        <v>-37085</v>
      </c>
      <c r="J158" s="1">
        <v>816</v>
      </c>
      <c r="K158" s="7">
        <v>510</v>
      </c>
      <c r="L158" s="8">
        <v>1.7789999999999999</v>
      </c>
      <c r="M158" s="8">
        <v>122.286</v>
      </c>
      <c r="N158" s="9">
        <f t="shared" si="24"/>
        <v>0.17370506960481699</v>
      </c>
      <c r="O158" s="10">
        <f t="shared" si="25"/>
        <v>0.16562499999999999</v>
      </c>
      <c r="P158" s="10">
        <f t="shared" si="26"/>
        <v>0.37092731829573933</v>
      </c>
      <c r="Q158" s="10">
        <f t="shared" si="27"/>
        <v>0.38648648648648654</v>
      </c>
      <c r="R158" s="10">
        <f t="shared" si="28"/>
        <v>0.2363291772843604</v>
      </c>
      <c r="S158" s="10">
        <f t="shared" si="29"/>
        <v>0.10139032238479752</v>
      </c>
      <c r="T158" s="10">
        <f t="shared" si="30"/>
        <v>9.4024038037304344E-2</v>
      </c>
      <c r="U158" s="10">
        <f t="shared" si="31"/>
        <v>0.72472149959302234</v>
      </c>
      <c r="V158" s="10">
        <f t="shared" si="32"/>
        <v>0.58359216745442266</v>
      </c>
      <c r="W158" s="10">
        <f t="shared" si="33"/>
        <v>0.30615384615384617</v>
      </c>
      <c r="X158" s="10">
        <f t="shared" si="34"/>
        <v>0.15990018444179233</v>
      </c>
      <c r="Y158" s="10">
        <f t="shared" si="35"/>
        <v>0.9054401120709783</v>
      </c>
    </row>
    <row r="159" spans="1:25" x14ac:dyDescent="0.2">
      <c r="A159" s="4">
        <v>40210</v>
      </c>
      <c r="B159" s="5">
        <v>212775152</v>
      </c>
      <c r="C159" s="6">
        <v>0.59</v>
      </c>
      <c r="D159" s="6">
        <v>0.7</v>
      </c>
      <c r="E159" s="6">
        <v>0.78</v>
      </c>
      <c r="F159" s="5">
        <v>283356.40000000002</v>
      </c>
      <c r="G159" s="5">
        <v>273166</v>
      </c>
      <c r="H159" s="5">
        <v>276681</v>
      </c>
      <c r="I159" s="5">
        <v>-3516</v>
      </c>
      <c r="J159" s="1">
        <v>226</v>
      </c>
      <c r="K159" s="7">
        <v>510</v>
      </c>
      <c r="L159" s="8">
        <v>1.8393999999999999</v>
      </c>
      <c r="M159" s="8">
        <v>114.38</v>
      </c>
      <c r="N159" s="9">
        <f t="shared" si="24"/>
        <v>0.14950794555425084</v>
      </c>
      <c r="O159" s="10">
        <f t="shared" si="25"/>
        <v>0.14374999999999999</v>
      </c>
      <c r="P159" s="10">
        <f t="shared" si="26"/>
        <v>0.32581453634085206</v>
      </c>
      <c r="Q159" s="10">
        <f t="shared" si="27"/>
        <v>0.39459459459459456</v>
      </c>
      <c r="R159" s="10">
        <f t="shared" si="28"/>
        <v>0.2351881169765227</v>
      </c>
      <c r="S159" s="10">
        <f t="shared" si="29"/>
        <v>0.39072764252322262</v>
      </c>
      <c r="T159" s="10">
        <f t="shared" si="30"/>
        <v>0.21887905698520499</v>
      </c>
      <c r="U159" s="10">
        <f t="shared" si="31"/>
        <v>0.74704475690399053</v>
      </c>
      <c r="V159" s="10">
        <f t="shared" si="32"/>
        <v>0.54375422012153951</v>
      </c>
      <c r="W159" s="10">
        <f t="shared" si="33"/>
        <v>0.30615384615384617</v>
      </c>
      <c r="X159" s="10">
        <f t="shared" si="34"/>
        <v>0.17300640121514593</v>
      </c>
      <c r="Y159" s="10">
        <f t="shared" si="35"/>
        <v>0.84178830500696411</v>
      </c>
    </row>
    <row r="160" spans="1:25" x14ac:dyDescent="0.2">
      <c r="A160" s="4">
        <v>40238</v>
      </c>
      <c r="B160" s="5">
        <v>215952715</v>
      </c>
      <c r="C160" s="6">
        <v>0.76</v>
      </c>
      <c r="D160" s="6">
        <v>0.71</v>
      </c>
      <c r="E160" s="6">
        <v>0.52</v>
      </c>
      <c r="F160" s="5">
        <v>318651.7</v>
      </c>
      <c r="G160" s="5">
        <v>486192</v>
      </c>
      <c r="H160" s="5">
        <v>397977</v>
      </c>
      <c r="I160" s="5">
        <v>88215</v>
      </c>
      <c r="J160" s="1">
        <v>3792</v>
      </c>
      <c r="K160" s="7">
        <v>510</v>
      </c>
      <c r="L160" s="8">
        <v>1.7849999999999999</v>
      </c>
      <c r="M160" s="8">
        <v>103.149</v>
      </c>
      <c r="N160" s="9">
        <f t="shared" si="24"/>
        <v>0.15205736224730781</v>
      </c>
      <c r="O160" s="10">
        <f t="shared" si="25"/>
        <v>0.19687499999999999</v>
      </c>
      <c r="P160" s="10">
        <f t="shared" si="26"/>
        <v>0.32832080200501251</v>
      </c>
      <c r="Q160" s="10">
        <f t="shared" si="27"/>
        <v>0.32432432432432434</v>
      </c>
      <c r="R160" s="10">
        <f t="shared" si="28"/>
        <v>0.27417937061504022</v>
      </c>
      <c r="S160" s="10">
        <f t="shared" si="29"/>
        <v>0.71406259486369983</v>
      </c>
      <c r="T160" s="10">
        <f t="shared" si="30"/>
        <v>0.31530467286153446</v>
      </c>
      <c r="U160" s="10">
        <f t="shared" si="31"/>
        <v>0.80804552297960852</v>
      </c>
      <c r="V160" s="10">
        <f t="shared" si="32"/>
        <v>0.78453747467927071</v>
      </c>
      <c r="W160" s="10">
        <f t="shared" si="33"/>
        <v>0.30615384615384617</v>
      </c>
      <c r="X160" s="10">
        <f t="shared" si="34"/>
        <v>0.1612021265053705</v>
      </c>
      <c r="Y160" s="10">
        <f t="shared" si="35"/>
        <v>0.75136667015546621</v>
      </c>
    </row>
    <row r="161" spans="1:25" x14ac:dyDescent="0.2">
      <c r="A161" s="4">
        <v>40269</v>
      </c>
      <c r="B161" s="5">
        <v>220640541</v>
      </c>
      <c r="C161" s="6">
        <v>0.67</v>
      </c>
      <c r="D161" s="6">
        <v>0.73</v>
      </c>
      <c r="E161" s="6">
        <v>0.56999999999999995</v>
      </c>
      <c r="F161" s="5">
        <v>311651</v>
      </c>
      <c r="G161" s="5">
        <v>325495</v>
      </c>
      <c r="H161" s="5">
        <v>393879</v>
      </c>
      <c r="I161" s="5">
        <v>-68384</v>
      </c>
      <c r="J161" s="1">
        <v>5114</v>
      </c>
      <c r="K161" s="7">
        <v>510</v>
      </c>
      <c r="L161" s="8">
        <v>1.7558</v>
      </c>
      <c r="M161" s="8">
        <v>96.031999999999996</v>
      </c>
      <c r="N161" s="9">
        <f t="shared" si="24"/>
        <v>0.15581849046366311</v>
      </c>
      <c r="O161" s="10">
        <f t="shared" si="25"/>
        <v>0.16875000000000001</v>
      </c>
      <c r="P161" s="10">
        <f t="shared" si="26"/>
        <v>0.33333333333333331</v>
      </c>
      <c r="Q161" s="10">
        <f t="shared" si="27"/>
        <v>0.33783783783783783</v>
      </c>
      <c r="R161" s="10">
        <f t="shared" si="28"/>
        <v>0.26644559106515198</v>
      </c>
      <c r="S161" s="10">
        <f t="shared" si="29"/>
        <v>0.47015360330277456</v>
      </c>
      <c r="T161" s="10">
        <f t="shared" si="30"/>
        <v>0.31204692179092042</v>
      </c>
      <c r="U161" s="10">
        <f t="shared" si="31"/>
        <v>0.70390778364747753</v>
      </c>
      <c r="V161" s="10">
        <f t="shared" si="32"/>
        <v>0.87380148548278191</v>
      </c>
      <c r="W161" s="10">
        <f t="shared" si="33"/>
        <v>0.30615384615384617</v>
      </c>
      <c r="X161" s="10">
        <f t="shared" si="34"/>
        <v>0.15486600846262344</v>
      </c>
      <c r="Y161" s="10">
        <f t="shared" si="35"/>
        <v>0.69406716207621144</v>
      </c>
    </row>
    <row r="162" spans="1:25" x14ac:dyDescent="0.2">
      <c r="A162" s="4">
        <v>40299</v>
      </c>
      <c r="B162" s="5">
        <v>238449164</v>
      </c>
      <c r="C162" s="6">
        <v>0.75</v>
      </c>
      <c r="D162" s="6">
        <v>0.43</v>
      </c>
      <c r="E162" s="6">
        <v>0.43</v>
      </c>
      <c r="F162" s="5">
        <v>315947.5</v>
      </c>
      <c r="G162" s="5">
        <v>201771</v>
      </c>
      <c r="H162" s="5">
        <v>220855</v>
      </c>
      <c r="I162" s="5">
        <v>-19084</v>
      </c>
      <c r="J162" s="1">
        <v>1756</v>
      </c>
      <c r="K162" s="7">
        <v>510</v>
      </c>
      <c r="L162" s="8">
        <v>1.8124</v>
      </c>
      <c r="M162" s="8">
        <v>90.762</v>
      </c>
      <c r="N162" s="9">
        <f t="shared" si="24"/>
        <v>0.17010667318625855</v>
      </c>
      <c r="O162" s="10">
        <f t="shared" si="25"/>
        <v>0.19374999999999998</v>
      </c>
      <c r="P162" s="10">
        <f t="shared" si="26"/>
        <v>0.25814536340852129</v>
      </c>
      <c r="Q162" s="10">
        <f t="shared" si="27"/>
        <v>0.3</v>
      </c>
      <c r="R162" s="10">
        <f t="shared" si="28"/>
        <v>0.27119199982943193</v>
      </c>
      <c r="S162" s="10">
        <f t="shared" si="29"/>
        <v>0.28236294092647685</v>
      </c>
      <c r="T162" s="10">
        <f t="shared" si="30"/>
        <v>0.17449955203935377</v>
      </c>
      <c r="U162" s="10">
        <f t="shared" si="31"/>
        <v>0.73669209612121023</v>
      </c>
      <c r="V162" s="10">
        <f t="shared" si="32"/>
        <v>0.64706279540850775</v>
      </c>
      <c r="W162" s="10">
        <f t="shared" si="33"/>
        <v>0.30615384615384617</v>
      </c>
      <c r="X162" s="10">
        <f t="shared" si="34"/>
        <v>0.16714766192904418</v>
      </c>
      <c r="Y162" s="10">
        <f t="shared" si="35"/>
        <v>0.65163799141755296</v>
      </c>
    </row>
    <row r="163" spans="1:25" x14ac:dyDescent="0.2">
      <c r="A163" s="4">
        <v>40330</v>
      </c>
      <c r="B163" s="5">
        <v>238652900</v>
      </c>
      <c r="C163" s="6">
        <v>0.79</v>
      </c>
      <c r="D163" s="6">
        <v>-0.11</v>
      </c>
      <c r="E163" s="6">
        <v>0</v>
      </c>
      <c r="F163" s="5">
        <v>316546.59999999998</v>
      </c>
      <c r="G163" s="5">
        <v>225740</v>
      </c>
      <c r="H163" s="5">
        <v>252492</v>
      </c>
      <c r="I163" s="5">
        <v>-26752</v>
      </c>
      <c r="J163" s="1">
        <v>4702</v>
      </c>
      <c r="K163" s="7">
        <v>510</v>
      </c>
      <c r="L163" s="8">
        <v>1.8053999999999999</v>
      </c>
      <c r="M163" s="8">
        <v>85.17</v>
      </c>
      <c r="N163" s="9">
        <f t="shared" si="24"/>
        <v>0.17027013429131818</v>
      </c>
      <c r="O163" s="10">
        <f t="shared" si="25"/>
        <v>0.20624999999999999</v>
      </c>
      <c r="P163" s="10">
        <f t="shared" si="26"/>
        <v>0.12280701754385964</v>
      </c>
      <c r="Q163" s="10">
        <f t="shared" si="27"/>
        <v>0.18378378378378379</v>
      </c>
      <c r="R163" s="10">
        <f t="shared" si="28"/>
        <v>0.27185383469285102</v>
      </c>
      <c r="S163" s="10">
        <f t="shared" si="29"/>
        <v>0.31874354926841114</v>
      </c>
      <c r="T163" s="10">
        <f t="shared" si="30"/>
        <v>0.19964974008742983</v>
      </c>
      <c r="U163" s="10">
        <f t="shared" si="31"/>
        <v>0.73159290528858179</v>
      </c>
      <c r="V163" s="10">
        <f t="shared" si="32"/>
        <v>0.84598244429439573</v>
      </c>
      <c r="W163" s="10">
        <f t="shared" si="33"/>
        <v>0.30615384615384617</v>
      </c>
      <c r="X163" s="10">
        <f t="shared" si="34"/>
        <v>0.16562872952153629</v>
      </c>
      <c r="Y163" s="10">
        <f t="shared" si="35"/>
        <v>0.6066163742784223</v>
      </c>
    </row>
    <row r="164" spans="1:25" x14ac:dyDescent="0.2">
      <c r="A164" s="4">
        <v>40360</v>
      </c>
      <c r="B164" s="5">
        <v>244575938</v>
      </c>
      <c r="C164" s="6">
        <v>0.86</v>
      </c>
      <c r="D164" s="6">
        <v>-7.0000000000000007E-2</v>
      </c>
      <c r="E164" s="6">
        <v>0.01</v>
      </c>
      <c r="F164" s="5">
        <v>328891.3</v>
      </c>
      <c r="G164" s="5">
        <v>192862</v>
      </c>
      <c r="H164" s="5">
        <v>274451</v>
      </c>
      <c r="I164" s="5">
        <v>-81590</v>
      </c>
      <c r="J164" s="1">
        <v>4473</v>
      </c>
      <c r="K164" s="7">
        <v>510</v>
      </c>
      <c r="L164" s="8">
        <v>1.7687999999999999</v>
      </c>
      <c r="M164" s="8">
        <v>82.27</v>
      </c>
      <c r="N164" s="9">
        <f t="shared" si="24"/>
        <v>0.17502229560198643</v>
      </c>
      <c r="O164" s="10">
        <f t="shared" si="25"/>
        <v>0.22812499999999999</v>
      </c>
      <c r="P164" s="10">
        <f t="shared" si="26"/>
        <v>0.13283208020050125</v>
      </c>
      <c r="Q164" s="10">
        <f t="shared" si="27"/>
        <v>0.1864864864864865</v>
      </c>
      <c r="R164" s="10">
        <f t="shared" si="28"/>
        <v>0.28549121215646256</v>
      </c>
      <c r="S164" s="10">
        <f t="shared" si="29"/>
        <v>0.26884068969704328</v>
      </c>
      <c r="T164" s="10">
        <f t="shared" si="30"/>
        <v>0.21710629346947311</v>
      </c>
      <c r="U164" s="10">
        <f t="shared" si="31"/>
        <v>0.69512584388017296</v>
      </c>
      <c r="V164" s="10">
        <f t="shared" si="32"/>
        <v>0.83051991897366639</v>
      </c>
      <c r="W164" s="10">
        <f t="shared" si="33"/>
        <v>0.30615384615384617</v>
      </c>
      <c r="X164" s="10">
        <f t="shared" si="34"/>
        <v>0.15768688293370944</v>
      </c>
      <c r="Y164" s="10">
        <f t="shared" si="35"/>
        <v>0.58326825380212055</v>
      </c>
    </row>
    <row r="165" spans="1:25" x14ac:dyDescent="0.2">
      <c r="A165" s="4">
        <v>40391</v>
      </c>
      <c r="B165" s="5">
        <v>249944556</v>
      </c>
      <c r="C165" s="6">
        <v>0.89</v>
      </c>
      <c r="D165" s="6">
        <v>-7.0000000000000007E-2</v>
      </c>
      <c r="E165" s="6">
        <v>0.04</v>
      </c>
      <c r="F165" s="5">
        <v>332382.59999999998</v>
      </c>
      <c r="G165" s="5">
        <v>263382</v>
      </c>
      <c r="H165" s="5">
        <v>368701</v>
      </c>
      <c r="I165" s="5">
        <v>-105319</v>
      </c>
      <c r="J165" s="1">
        <v>2414</v>
      </c>
      <c r="K165" s="7">
        <v>510</v>
      </c>
      <c r="L165" s="8">
        <v>1.7587999999999999</v>
      </c>
      <c r="M165" s="8">
        <v>77.501000000000005</v>
      </c>
      <c r="N165" s="9">
        <f t="shared" si="24"/>
        <v>0.17932963564460594</v>
      </c>
      <c r="O165" s="10">
        <f t="shared" si="25"/>
        <v>0.23749999999999999</v>
      </c>
      <c r="P165" s="10">
        <f t="shared" si="26"/>
        <v>0.13283208020050125</v>
      </c>
      <c r="Q165" s="10">
        <f t="shared" si="27"/>
        <v>0.19459459459459461</v>
      </c>
      <c r="R165" s="10">
        <f t="shared" si="28"/>
        <v>0.28934810425904151</v>
      </c>
      <c r="S165" s="10">
        <f t="shared" si="29"/>
        <v>0.37587729949608401</v>
      </c>
      <c r="T165" s="10">
        <f t="shared" si="30"/>
        <v>0.29203138824872427</v>
      </c>
      <c r="U165" s="10">
        <f t="shared" si="31"/>
        <v>0.67934614914002689</v>
      </c>
      <c r="V165" s="10">
        <f t="shared" si="32"/>
        <v>0.69149223497636736</v>
      </c>
      <c r="W165" s="10">
        <f t="shared" si="33"/>
        <v>0.30615384615384617</v>
      </c>
      <c r="X165" s="10">
        <f t="shared" si="34"/>
        <v>0.15551697949441248</v>
      </c>
      <c r="Y165" s="10">
        <f t="shared" si="35"/>
        <v>0.54487267223264391</v>
      </c>
    </row>
    <row r="166" spans="1:25" x14ac:dyDescent="0.2">
      <c r="A166" s="4">
        <v>40422</v>
      </c>
      <c r="B166" s="5">
        <v>275723331</v>
      </c>
      <c r="C166" s="6">
        <v>0.85</v>
      </c>
      <c r="D166" s="6">
        <v>0.54</v>
      </c>
      <c r="E166" s="6">
        <v>0.45</v>
      </c>
      <c r="F166" s="5">
        <v>336660.8</v>
      </c>
      <c r="G166" s="5">
        <v>234634</v>
      </c>
      <c r="H166" s="5">
        <v>383838</v>
      </c>
      <c r="I166" s="5">
        <v>-149204</v>
      </c>
      <c r="J166" s="1">
        <v>3198</v>
      </c>
      <c r="K166" s="7">
        <v>510</v>
      </c>
      <c r="L166" s="8">
        <v>1.7179</v>
      </c>
      <c r="M166" s="8">
        <v>77.173000000000002</v>
      </c>
      <c r="N166" s="9">
        <f t="shared" si="24"/>
        <v>0.20001241654039306</v>
      </c>
      <c r="O166" s="10">
        <f t="shared" si="25"/>
        <v>0.22499999999999998</v>
      </c>
      <c r="P166" s="10">
        <f t="shared" si="26"/>
        <v>0.28571428571428575</v>
      </c>
      <c r="Q166" s="10">
        <f t="shared" si="27"/>
        <v>0.30540540540540539</v>
      </c>
      <c r="R166" s="10">
        <f t="shared" si="28"/>
        <v>0.29407429673555552</v>
      </c>
      <c r="S166" s="10">
        <f t="shared" si="29"/>
        <v>0.33224303320988402</v>
      </c>
      <c r="T166" s="10">
        <f t="shared" si="30"/>
        <v>0.30406471620282005</v>
      </c>
      <c r="U166" s="10">
        <f t="shared" si="31"/>
        <v>0.65016279106883512</v>
      </c>
      <c r="V166" s="10">
        <f t="shared" si="32"/>
        <v>0.74442943956785956</v>
      </c>
      <c r="W166" s="10">
        <f t="shared" si="33"/>
        <v>0.30615384615384617</v>
      </c>
      <c r="X166" s="10">
        <f t="shared" si="34"/>
        <v>0.14664207442768798</v>
      </c>
      <c r="Y166" s="10">
        <f t="shared" si="35"/>
        <v>0.54223191929601389</v>
      </c>
    </row>
    <row r="167" spans="1:25" x14ac:dyDescent="0.2">
      <c r="A167" s="4">
        <v>40452</v>
      </c>
      <c r="B167" s="5">
        <v>271524127</v>
      </c>
      <c r="C167" s="6">
        <v>0.81</v>
      </c>
      <c r="D167" s="6">
        <v>0.92</v>
      </c>
      <c r="E167" s="6">
        <v>0.75</v>
      </c>
      <c r="F167" s="5">
        <v>350937.7</v>
      </c>
      <c r="G167" s="5">
        <v>230629</v>
      </c>
      <c r="H167" s="5">
        <v>343384</v>
      </c>
      <c r="I167" s="5">
        <v>-112755</v>
      </c>
      <c r="J167" s="1">
        <v>3932</v>
      </c>
      <c r="K167" s="7">
        <v>510</v>
      </c>
      <c r="L167" s="8">
        <v>1.6852</v>
      </c>
      <c r="M167" s="8">
        <v>75.337000000000003</v>
      </c>
      <c r="N167" s="9">
        <f t="shared" si="24"/>
        <v>0.19664331865778564</v>
      </c>
      <c r="O167" s="10">
        <f t="shared" si="25"/>
        <v>0.21249999999999999</v>
      </c>
      <c r="P167" s="10">
        <f t="shared" si="26"/>
        <v>0.38095238095238093</v>
      </c>
      <c r="Q167" s="10">
        <f t="shared" si="27"/>
        <v>0.38648648648648654</v>
      </c>
      <c r="R167" s="10">
        <f t="shared" si="28"/>
        <v>0.30984620486699943</v>
      </c>
      <c r="S167" s="10">
        <f t="shared" si="29"/>
        <v>0.3261641673243883</v>
      </c>
      <c r="T167" s="10">
        <f t="shared" si="30"/>
        <v>0.27190535509725156</v>
      </c>
      <c r="U167" s="10">
        <f t="shared" si="31"/>
        <v>0.67440123742492197</v>
      </c>
      <c r="V167" s="10">
        <f t="shared" si="32"/>
        <v>0.79399054692775151</v>
      </c>
      <c r="W167" s="10">
        <f t="shared" si="33"/>
        <v>0.30615384615384617</v>
      </c>
      <c r="X167" s="10">
        <f t="shared" si="34"/>
        <v>0.13954649018118695</v>
      </c>
      <c r="Y167" s="10">
        <f t="shared" si="35"/>
        <v>0.52745014371170706</v>
      </c>
    </row>
    <row r="168" spans="1:25" x14ac:dyDescent="0.2">
      <c r="A168" s="4">
        <v>40483</v>
      </c>
      <c r="B168" s="5">
        <v>254639515</v>
      </c>
      <c r="C168" s="6">
        <v>0.81</v>
      </c>
      <c r="D168" s="6">
        <v>1.03</v>
      </c>
      <c r="E168" s="6">
        <v>0.83</v>
      </c>
      <c r="F168" s="5">
        <v>358427.1</v>
      </c>
      <c r="G168" s="5">
        <v>169575</v>
      </c>
      <c r="H168" s="5">
        <v>552672</v>
      </c>
      <c r="I168" s="5">
        <v>-383097</v>
      </c>
      <c r="J168" s="1">
        <v>1887</v>
      </c>
      <c r="K168" s="7">
        <v>510</v>
      </c>
      <c r="L168" s="8">
        <v>1.7124999999999999</v>
      </c>
      <c r="M168" s="8">
        <v>74.555000000000007</v>
      </c>
      <c r="N168" s="9">
        <f t="shared" si="24"/>
        <v>0.1830964867968311</v>
      </c>
      <c r="O168" s="10">
        <f t="shared" si="25"/>
        <v>0.21249999999999999</v>
      </c>
      <c r="P168" s="10">
        <f t="shared" si="26"/>
        <v>0.40852130325814534</v>
      </c>
      <c r="Q168" s="10">
        <f t="shared" si="27"/>
        <v>0.4081081081081081</v>
      </c>
      <c r="R168" s="10">
        <f t="shared" si="28"/>
        <v>0.31811985872460408</v>
      </c>
      <c r="S168" s="10">
        <f t="shared" si="29"/>
        <v>0.23349523404772024</v>
      </c>
      <c r="T168" s="10">
        <f t="shared" si="30"/>
        <v>0.43828119845173352</v>
      </c>
      <c r="U168" s="10">
        <f t="shared" si="31"/>
        <v>0.49462483574593952</v>
      </c>
      <c r="V168" s="10">
        <f t="shared" si="32"/>
        <v>0.65590817015530045</v>
      </c>
      <c r="W168" s="10">
        <f t="shared" si="33"/>
        <v>0.30615384615384617</v>
      </c>
      <c r="X168" s="10">
        <f t="shared" si="34"/>
        <v>0.1454703265704676</v>
      </c>
      <c r="Y168" s="10">
        <f t="shared" si="35"/>
        <v>0.521154202259132</v>
      </c>
    </row>
    <row r="169" spans="1:25" x14ac:dyDescent="0.2">
      <c r="A169" s="4">
        <v>40513</v>
      </c>
      <c r="B169" s="5">
        <v>282313489</v>
      </c>
      <c r="C169" s="6">
        <v>0.93</v>
      </c>
      <c r="D169" s="6">
        <v>0.6</v>
      </c>
      <c r="E169" s="6">
        <v>0.63</v>
      </c>
      <c r="F169" s="5">
        <v>348004.9</v>
      </c>
      <c r="G169" s="5">
        <v>256099</v>
      </c>
      <c r="H169" s="5">
        <v>232188</v>
      </c>
      <c r="I169" s="5">
        <v>23912</v>
      </c>
      <c r="J169" s="1">
        <v>-6407</v>
      </c>
      <c r="K169" s="7">
        <v>510</v>
      </c>
      <c r="L169" s="8">
        <v>1.6927000000000001</v>
      </c>
      <c r="M169" s="8">
        <v>77.268000000000001</v>
      </c>
      <c r="N169" s="9">
        <f t="shared" si="24"/>
        <v>0.20529982038260894</v>
      </c>
      <c r="O169" s="10">
        <f t="shared" si="25"/>
        <v>0.25</v>
      </c>
      <c r="P169" s="10">
        <f t="shared" si="26"/>
        <v>0.3007518796992481</v>
      </c>
      <c r="Q169" s="10">
        <f t="shared" si="27"/>
        <v>0.35405405405405405</v>
      </c>
      <c r="R169" s="10">
        <f t="shared" si="28"/>
        <v>0.30660629619159385</v>
      </c>
      <c r="S169" s="10">
        <f t="shared" si="29"/>
        <v>0.36482302228158581</v>
      </c>
      <c r="T169" s="10">
        <f t="shared" si="30"/>
        <v>0.18350884752087371</v>
      </c>
      <c r="U169" s="10">
        <f t="shared" si="31"/>
        <v>0.76528427257396092</v>
      </c>
      <c r="V169" s="10">
        <f t="shared" si="32"/>
        <v>9.5881161377447677E-2</v>
      </c>
      <c r="W169" s="10">
        <f t="shared" si="33"/>
        <v>0.30615384615384617</v>
      </c>
      <c r="X169" s="10">
        <f t="shared" si="34"/>
        <v>0.14117391776065968</v>
      </c>
      <c r="Y169" s="10">
        <f t="shared" si="35"/>
        <v>0.54299677151851344</v>
      </c>
    </row>
    <row r="170" spans="1:25" x14ac:dyDescent="0.2">
      <c r="A170" s="4">
        <v>40544</v>
      </c>
      <c r="B170" s="5">
        <v>279147070</v>
      </c>
      <c r="C170" s="6">
        <v>0.86</v>
      </c>
      <c r="D170" s="6">
        <v>0.94</v>
      </c>
      <c r="E170" s="6">
        <v>0.83</v>
      </c>
      <c r="F170" s="5">
        <v>327590.90000000002</v>
      </c>
      <c r="G170" s="5">
        <v>176322</v>
      </c>
      <c r="H170" s="5">
        <v>161227</v>
      </c>
      <c r="I170" s="5">
        <v>15095</v>
      </c>
      <c r="J170" s="1">
        <v>-106</v>
      </c>
      <c r="K170" s="7">
        <v>540</v>
      </c>
      <c r="L170" s="8">
        <v>1.6740999999999999</v>
      </c>
      <c r="M170" s="8">
        <v>84.191999999999993</v>
      </c>
      <c r="N170" s="9">
        <f t="shared" si="24"/>
        <v>0.202759344723806</v>
      </c>
      <c r="O170" s="10">
        <f t="shared" si="25"/>
        <v>0.22812499999999999</v>
      </c>
      <c r="P170" s="10">
        <f t="shared" si="26"/>
        <v>0.38596491228070173</v>
      </c>
      <c r="Q170" s="10">
        <f t="shared" si="27"/>
        <v>0.4081081081081081</v>
      </c>
      <c r="R170" s="10">
        <f t="shared" si="28"/>
        <v>0.28405464053838514</v>
      </c>
      <c r="S170" s="10">
        <f t="shared" si="29"/>
        <v>0.24373596017242427</v>
      </c>
      <c r="T170" s="10">
        <f t="shared" si="30"/>
        <v>0.12709760454336236</v>
      </c>
      <c r="U170" s="10">
        <f t="shared" si="31"/>
        <v>0.75942100111187361</v>
      </c>
      <c r="V170" s="10">
        <f t="shared" si="32"/>
        <v>0.52133693450371366</v>
      </c>
      <c r="W170" s="10">
        <f t="shared" si="33"/>
        <v>0.32923076923076922</v>
      </c>
      <c r="X170" s="10">
        <f t="shared" si="34"/>
        <v>0.13713789736356732</v>
      </c>
      <c r="Y170" s="10">
        <f t="shared" si="35"/>
        <v>0.59874242192469018</v>
      </c>
    </row>
    <row r="171" spans="1:25" x14ac:dyDescent="0.2">
      <c r="A171" s="4">
        <v>40575</v>
      </c>
      <c r="B171" s="5">
        <v>250499585</v>
      </c>
      <c r="C171" s="6">
        <v>0.84</v>
      </c>
      <c r="D171" s="6">
        <v>0.54</v>
      </c>
      <c r="E171" s="6">
        <v>0.8</v>
      </c>
      <c r="F171" s="5">
        <v>332322.40000000002</v>
      </c>
      <c r="G171" s="5">
        <v>185281</v>
      </c>
      <c r="H171" s="5">
        <v>285496</v>
      </c>
      <c r="I171" s="5">
        <v>-100214</v>
      </c>
      <c r="J171" s="1">
        <v>116</v>
      </c>
      <c r="K171" s="7">
        <v>540</v>
      </c>
      <c r="L171" s="8">
        <v>1.6672</v>
      </c>
      <c r="M171" s="8">
        <v>78.635999999999996</v>
      </c>
      <c r="N171" s="9">
        <f t="shared" si="24"/>
        <v>0.17977494552445117</v>
      </c>
      <c r="O171" s="10">
        <f t="shared" si="25"/>
        <v>0.22187499999999999</v>
      </c>
      <c r="P171" s="10">
        <f t="shared" si="26"/>
        <v>0.28571428571428575</v>
      </c>
      <c r="Q171" s="10">
        <f t="shared" si="27"/>
        <v>0.39999999999999997</v>
      </c>
      <c r="R171" s="10">
        <f t="shared" si="28"/>
        <v>0.28928160040529788</v>
      </c>
      <c r="S171" s="10">
        <f t="shared" si="29"/>
        <v>0.25733410236172666</v>
      </c>
      <c r="T171" s="10">
        <f t="shared" si="30"/>
        <v>0.22588664012026174</v>
      </c>
      <c r="U171" s="10">
        <f t="shared" si="31"/>
        <v>0.68274095472173901</v>
      </c>
      <c r="V171" s="10">
        <f t="shared" si="32"/>
        <v>0.53632680621201889</v>
      </c>
      <c r="W171" s="10">
        <f t="shared" si="33"/>
        <v>0.32923076923076922</v>
      </c>
      <c r="X171" s="10">
        <f t="shared" si="34"/>
        <v>0.13564066399045244</v>
      </c>
      <c r="Y171" s="10">
        <f t="shared" si="35"/>
        <v>0.55401064352250673</v>
      </c>
    </row>
    <row r="172" spans="1:25" x14ac:dyDescent="0.2">
      <c r="A172" s="4">
        <v>40603</v>
      </c>
      <c r="B172" s="5">
        <v>255084275</v>
      </c>
      <c r="C172" s="6">
        <v>0.92</v>
      </c>
      <c r="D172" s="6">
        <v>0.66</v>
      </c>
      <c r="E172" s="6">
        <v>0.79</v>
      </c>
      <c r="F172" s="5">
        <v>356617.3</v>
      </c>
      <c r="G172" s="5">
        <v>205225</v>
      </c>
      <c r="H172" s="5">
        <v>394802</v>
      </c>
      <c r="I172" s="5">
        <v>-189577</v>
      </c>
      <c r="J172" s="1">
        <v>-3816</v>
      </c>
      <c r="K172" s="7">
        <v>545</v>
      </c>
      <c r="L172" s="8">
        <v>1.6583000000000001</v>
      </c>
      <c r="M172" s="8">
        <v>73.641999999999996</v>
      </c>
      <c r="N172" s="9">
        <f t="shared" si="24"/>
        <v>0.1834533258487725</v>
      </c>
      <c r="O172" s="10">
        <f t="shared" si="25"/>
        <v>0.24687500000000001</v>
      </c>
      <c r="P172" s="10">
        <f t="shared" si="26"/>
        <v>0.31578947368421051</v>
      </c>
      <c r="Q172" s="10">
        <f t="shared" si="27"/>
        <v>0.39729729729729735</v>
      </c>
      <c r="R172" s="10">
        <f t="shared" si="28"/>
        <v>0.31612054519461597</v>
      </c>
      <c r="S172" s="10">
        <f t="shared" si="29"/>
        <v>0.28760548843421774</v>
      </c>
      <c r="T172" s="10">
        <f t="shared" si="30"/>
        <v>0.31278067099496554</v>
      </c>
      <c r="U172" s="10">
        <f t="shared" si="31"/>
        <v>0.62331489963877407</v>
      </c>
      <c r="V172" s="10">
        <f t="shared" si="32"/>
        <v>0.27083051991897367</v>
      </c>
      <c r="W172" s="10">
        <f t="shared" si="33"/>
        <v>0.3330769230769231</v>
      </c>
      <c r="X172" s="10">
        <f t="shared" si="34"/>
        <v>0.13370944992947817</v>
      </c>
      <c r="Y172" s="10">
        <f t="shared" si="35"/>
        <v>0.51380356984711006</v>
      </c>
    </row>
    <row r="173" spans="1:25" x14ac:dyDescent="0.2">
      <c r="A173" s="4">
        <v>40634</v>
      </c>
      <c r="B173" s="5">
        <v>268330686</v>
      </c>
      <c r="C173" s="6">
        <v>0.84</v>
      </c>
      <c r="D173" s="6">
        <v>0.72</v>
      </c>
      <c r="E173" s="6">
        <v>0.77</v>
      </c>
      <c r="F173" s="5">
        <v>354617.8</v>
      </c>
      <c r="G173" s="5">
        <v>302992</v>
      </c>
      <c r="H173" s="5">
        <v>595126</v>
      </c>
      <c r="I173" s="5">
        <v>-292134</v>
      </c>
      <c r="J173" s="1">
        <v>1935</v>
      </c>
      <c r="K173" s="7">
        <v>545</v>
      </c>
      <c r="L173" s="8">
        <v>1.5855999999999999</v>
      </c>
      <c r="M173" s="8">
        <v>76.599999999999994</v>
      </c>
      <c r="N173" s="9">
        <f t="shared" si="24"/>
        <v>0.19408116275601672</v>
      </c>
      <c r="O173" s="10">
        <f t="shared" si="25"/>
        <v>0.22187499999999999</v>
      </c>
      <c r="P173" s="10">
        <f t="shared" si="26"/>
        <v>0.33082706766917286</v>
      </c>
      <c r="Q173" s="10">
        <f t="shared" si="27"/>
        <v>0.39189189189189194</v>
      </c>
      <c r="R173" s="10">
        <f t="shared" si="28"/>
        <v>0.3139116671952728</v>
      </c>
      <c r="S173" s="10">
        <f t="shared" si="29"/>
        <v>0.43599811790419524</v>
      </c>
      <c r="T173" s="10">
        <f t="shared" si="30"/>
        <v>0.47203048199293596</v>
      </c>
      <c r="U173" s="10">
        <f t="shared" si="31"/>
        <v>0.5551148847428593</v>
      </c>
      <c r="V173" s="10">
        <f t="shared" si="32"/>
        <v>0.65914922349763672</v>
      </c>
      <c r="W173" s="10">
        <f t="shared" si="33"/>
        <v>0.3330769230769231</v>
      </c>
      <c r="X173" s="10">
        <f t="shared" si="34"/>
        <v>0.1179342519257893</v>
      </c>
      <c r="Y173" s="10">
        <f t="shared" si="35"/>
        <v>0.53761865273293774</v>
      </c>
    </row>
    <row r="174" spans="1:25" x14ac:dyDescent="0.2">
      <c r="A174" s="4">
        <v>40664</v>
      </c>
      <c r="B174" s="5">
        <v>254378358</v>
      </c>
      <c r="C174" s="6">
        <v>0.99</v>
      </c>
      <c r="D174" s="6">
        <v>0.56999999999999995</v>
      </c>
      <c r="E174" s="6">
        <v>0.47</v>
      </c>
      <c r="F174" s="5">
        <v>368272.7</v>
      </c>
      <c r="G174" s="5">
        <v>236425</v>
      </c>
      <c r="H174" s="5">
        <v>463908</v>
      </c>
      <c r="I174" s="5">
        <v>-227483</v>
      </c>
      <c r="J174" s="1">
        <v>24</v>
      </c>
      <c r="K174" s="7">
        <v>545</v>
      </c>
      <c r="L174" s="8">
        <v>1.6127</v>
      </c>
      <c r="M174" s="8">
        <v>74.454999999999998</v>
      </c>
      <c r="N174" s="9">
        <f t="shared" si="24"/>
        <v>0.18288695577720737</v>
      </c>
      <c r="O174" s="10">
        <f t="shared" si="25"/>
        <v>0.26874999999999999</v>
      </c>
      <c r="P174" s="10">
        <f t="shared" si="26"/>
        <v>0.2932330827067669</v>
      </c>
      <c r="Q174" s="10">
        <f t="shared" si="27"/>
        <v>0.31081081081081074</v>
      </c>
      <c r="R174" s="10">
        <f t="shared" si="28"/>
        <v>0.32899644248571075</v>
      </c>
      <c r="S174" s="10">
        <f t="shared" si="29"/>
        <v>0.33496144739238665</v>
      </c>
      <c r="T174" s="10">
        <f t="shared" si="30"/>
        <v>0.36771726091342632</v>
      </c>
      <c r="U174" s="10">
        <f t="shared" si="31"/>
        <v>0.59810755382479208</v>
      </c>
      <c r="V174" s="10">
        <f t="shared" si="32"/>
        <v>0.53011478730587436</v>
      </c>
      <c r="W174" s="10">
        <f t="shared" si="33"/>
        <v>0.3330769230769231</v>
      </c>
      <c r="X174" s="10">
        <f t="shared" si="34"/>
        <v>0.12381469024628405</v>
      </c>
      <c r="Y174" s="10">
        <f t="shared" si="35"/>
        <v>0.52034909465650081</v>
      </c>
    </row>
    <row r="175" spans="1:25" x14ac:dyDescent="0.2">
      <c r="A175" s="4">
        <v>40695</v>
      </c>
      <c r="B175" s="5">
        <v>272346469</v>
      </c>
      <c r="C175" s="6">
        <v>0.96</v>
      </c>
      <c r="D175" s="6">
        <v>0.22</v>
      </c>
      <c r="E175" s="6">
        <v>0.15</v>
      </c>
      <c r="F175" s="5">
        <v>363821.7</v>
      </c>
      <c r="G175" s="5">
        <v>300312</v>
      </c>
      <c r="H175" s="5">
        <v>492406</v>
      </c>
      <c r="I175" s="5">
        <v>-192094</v>
      </c>
      <c r="J175" s="1">
        <v>4683</v>
      </c>
      <c r="K175" s="7">
        <v>545</v>
      </c>
      <c r="L175" s="8">
        <v>1.5862000000000001</v>
      </c>
      <c r="M175" s="8">
        <v>76.706999999999994</v>
      </c>
      <c r="N175" s="9">
        <f t="shared" si="24"/>
        <v>0.19730309862822268</v>
      </c>
      <c r="O175" s="10">
        <f t="shared" si="25"/>
        <v>0.25937499999999997</v>
      </c>
      <c r="P175" s="10">
        <f t="shared" si="26"/>
        <v>0.20551378446115287</v>
      </c>
      <c r="Q175" s="10">
        <f t="shared" si="27"/>
        <v>0.22432432432432434</v>
      </c>
      <c r="R175" s="10">
        <f t="shared" si="28"/>
        <v>0.32407935522635772</v>
      </c>
      <c r="S175" s="10">
        <f t="shared" si="29"/>
        <v>0.43193036245522431</v>
      </c>
      <c r="T175" s="10">
        <f t="shared" si="30"/>
        <v>0.39037206569877486</v>
      </c>
      <c r="U175" s="10">
        <f t="shared" si="31"/>
        <v>0.62164110421288388</v>
      </c>
      <c r="V175" s="10">
        <f t="shared" si="32"/>
        <v>0.84469952734638754</v>
      </c>
      <c r="W175" s="10">
        <f t="shared" si="33"/>
        <v>0.3330769230769231</v>
      </c>
      <c r="X175" s="10">
        <f t="shared" si="34"/>
        <v>0.11806444613214714</v>
      </c>
      <c r="Y175" s="10">
        <f t="shared" si="35"/>
        <v>0.53848011786775296</v>
      </c>
    </row>
    <row r="176" spans="1:25" x14ac:dyDescent="0.2">
      <c r="A176" s="4">
        <v>40725</v>
      </c>
      <c r="B176" s="5">
        <v>277187622</v>
      </c>
      <c r="C176" s="6">
        <v>0.97</v>
      </c>
      <c r="D176" s="6">
        <v>0</v>
      </c>
      <c r="E176" s="6">
        <v>0.16</v>
      </c>
      <c r="F176" s="5">
        <v>367333.1</v>
      </c>
      <c r="G176" s="5">
        <v>280616</v>
      </c>
      <c r="H176" s="5">
        <v>461284</v>
      </c>
      <c r="I176" s="5">
        <v>-180668</v>
      </c>
      <c r="J176" s="1">
        <v>3021</v>
      </c>
      <c r="K176" s="7">
        <v>545</v>
      </c>
      <c r="L176" s="8">
        <v>1.5630999999999999</v>
      </c>
      <c r="M176" s="8">
        <v>71.823999999999998</v>
      </c>
      <c r="N176" s="9">
        <f t="shared" si="24"/>
        <v>0.20118724389043871</v>
      </c>
      <c r="O176" s="10">
        <f t="shared" si="25"/>
        <v>0.26249999999999996</v>
      </c>
      <c r="P176" s="10">
        <f t="shared" si="26"/>
        <v>0.15037593984962405</v>
      </c>
      <c r="Q176" s="10">
        <f t="shared" si="27"/>
        <v>0.22702702702702704</v>
      </c>
      <c r="R176" s="10">
        <f t="shared" si="28"/>
        <v>0.32795845210402391</v>
      </c>
      <c r="S176" s="10">
        <f t="shared" si="29"/>
        <v>0.40203539554368284</v>
      </c>
      <c r="T176" s="10">
        <f t="shared" si="30"/>
        <v>0.36563128267787454</v>
      </c>
      <c r="U176" s="10">
        <f t="shared" si="31"/>
        <v>0.62923935075091375</v>
      </c>
      <c r="V176" s="10">
        <f t="shared" si="32"/>
        <v>0.7324780553679946</v>
      </c>
      <c r="W176" s="10">
        <f t="shared" si="33"/>
        <v>0.3330769230769231</v>
      </c>
      <c r="X176" s="10">
        <f t="shared" si="34"/>
        <v>0.11305196918737116</v>
      </c>
      <c r="Y176" s="10">
        <f t="shared" si="35"/>
        <v>0.49916671363127679</v>
      </c>
    </row>
    <row r="177" spans="1:25" x14ac:dyDescent="0.2">
      <c r="A177" s="4">
        <v>40756</v>
      </c>
      <c r="B177" s="5">
        <v>296849458</v>
      </c>
      <c r="C177" s="6">
        <v>1.07</v>
      </c>
      <c r="D177" s="6">
        <v>0.42</v>
      </c>
      <c r="E177" s="6">
        <v>0.37</v>
      </c>
      <c r="F177" s="5">
        <v>374887.3</v>
      </c>
      <c r="G177" s="5">
        <v>327689</v>
      </c>
      <c r="H177" s="5">
        <v>722189</v>
      </c>
      <c r="I177" s="5">
        <v>-394501</v>
      </c>
      <c r="J177" s="1">
        <v>3429</v>
      </c>
      <c r="K177" s="7">
        <v>545</v>
      </c>
      <c r="L177" s="8">
        <v>1.5962000000000001</v>
      </c>
      <c r="M177" s="8">
        <v>68.222999999999999</v>
      </c>
      <c r="N177" s="9">
        <f t="shared" si="24"/>
        <v>0.2169622931702008</v>
      </c>
      <c r="O177" s="10">
        <f t="shared" si="25"/>
        <v>0.29375000000000001</v>
      </c>
      <c r="P177" s="10">
        <f t="shared" si="26"/>
        <v>0.25563909774436089</v>
      </c>
      <c r="Q177" s="10">
        <f t="shared" si="27"/>
        <v>0.28378378378378377</v>
      </c>
      <c r="R177" s="10">
        <f t="shared" si="28"/>
        <v>0.33630369150519313</v>
      </c>
      <c r="S177" s="10">
        <f t="shared" si="29"/>
        <v>0.47348369862182016</v>
      </c>
      <c r="T177" s="10">
        <f t="shared" si="30"/>
        <v>0.57304063921241599</v>
      </c>
      <c r="U177" s="10">
        <f t="shared" si="31"/>
        <v>0.4870412191242266</v>
      </c>
      <c r="V177" s="10">
        <f t="shared" si="32"/>
        <v>0.76002700877785279</v>
      </c>
      <c r="W177" s="10">
        <f t="shared" si="33"/>
        <v>0.3330769230769231</v>
      </c>
      <c r="X177" s="10">
        <f t="shared" si="34"/>
        <v>0.12023434957144409</v>
      </c>
      <c r="Y177" s="10">
        <f t="shared" si="35"/>
        <v>0.47017478886053121</v>
      </c>
    </row>
    <row r="178" spans="1:25" x14ac:dyDescent="0.2">
      <c r="A178" s="4">
        <v>40787</v>
      </c>
      <c r="B178" s="5">
        <v>315600189</v>
      </c>
      <c r="C178" s="6">
        <v>0.94</v>
      </c>
      <c r="D178" s="6">
        <v>0.45</v>
      </c>
      <c r="E178" s="6">
        <v>0.53</v>
      </c>
      <c r="F178" s="5">
        <v>370113.8</v>
      </c>
      <c r="G178" s="5">
        <v>350213</v>
      </c>
      <c r="H178" s="5">
        <v>694350</v>
      </c>
      <c r="I178" s="5">
        <v>-344137</v>
      </c>
      <c r="J178" s="1">
        <v>3759</v>
      </c>
      <c r="K178" s="7">
        <v>545</v>
      </c>
      <c r="L178" s="8">
        <v>1.7490000000000001</v>
      </c>
      <c r="M178" s="8">
        <v>72.221000000000004</v>
      </c>
      <c r="N178" s="9">
        <f t="shared" si="24"/>
        <v>0.23200634630728134</v>
      </c>
      <c r="O178" s="10">
        <f t="shared" si="25"/>
        <v>0.25312499999999999</v>
      </c>
      <c r="P178" s="10">
        <f t="shared" si="26"/>
        <v>0.26315789473684209</v>
      </c>
      <c r="Q178" s="10">
        <f t="shared" si="27"/>
        <v>0.32702702702702702</v>
      </c>
      <c r="R178" s="10">
        <f t="shared" si="28"/>
        <v>0.33103033360078482</v>
      </c>
      <c r="S178" s="10">
        <f t="shared" si="29"/>
        <v>0.50767105822354441</v>
      </c>
      <c r="T178" s="10">
        <f t="shared" si="30"/>
        <v>0.55090971386960885</v>
      </c>
      <c r="U178" s="10">
        <f t="shared" si="31"/>
        <v>0.52053308755073924</v>
      </c>
      <c r="V178" s="10">
        <f t="shared" si="32"/>
        <v>0.78230925050641453</v>
      </c>
      <c r="W178" s="10">
        <f t="shared" si="33"/>
        <v>0.3330769230769231</v>
      </c>
      <c r="X178" s="10">
        <f t="shared" si="34"/>
        <v>0.15339047412390153</v>
      </c>
      <c r="Y178" s="10">
        <f t="shared" si="35"/>
        <v>0.50236299081372227</v>
      </c>
    </row>
    <row r="179" spans="1:25" x14ac:dyDescent="0.2">
      <c r="A179" s="4">
        <v>40817</v>
      </c>
      <c r="B179" s="5">
        <v>305895677</v>
      </c>
      <c r="C179" s="6">
        <v>0.88</v>
      </c>
      <c r="D179" s="6">
        <v>0.32</v>
      </c>
      <c r="E179" s="6">
        <v>0.43</v>
      </c>
      <c r="F179" s="5">
        <v>383776.1</v>
      </c>
      <c r="G179" s="5">
        <v>233402</v>
      </c>
      <c r="H179" s="5">
        <v>647947</v>
      </c>
      <c r="I179" s="5">
        <v>-414545</v>
      </c>
      <c r="J179" s="1">
        <v>2064</v>
      </c>
      <c r="K179" s="7">
        <v>545</v>
      </c>
      <c r="L179" s="8">
        <v>1.7719</v>
      </c>
      <c r="M179" s="8">
        <v>64.135000000000005</v>
      </c>
      <c r="N179" s="9">
        <f t="shared" si="24"/>
        <v>0.22422023950443531</v>
      </c>
      <c r="O179" s="10">
        <f t="shared" si="25"/>
        <v>0.234375</v>
      </c>
      <c r="P179" s="10">
        <f t="shared" si="26"/>
        <v>0.23057644110275685</v>
      </c>
      <c r="Q179" s="10">
        <f t="shared" si="27"/>
        <v>0.3</v>
      </c>
      <c r="R179" s="10">
        <f t="shared" si="28"/>
        <v>0.3461232837835434</v>
      </c>
      <c r="S179" s="10">
        <f t="shared" si="29"/>
        <v>0.33037307995871534</v>
      </c>
      <c r="T179" s="10">
        <f t="shared" si="30"/>
        <v>0.51402112847924719</v>
      </c>
      <c r="U179" s="10">
        <f t="shared" si="31"/>
        <v>0.47371203536715772</v>
      </c>
      <c r="V179" s="10">
        <f t="shared" si="32"/>
        <v>0.66785955435516542</v>
      </c>
      <c r="W179" s="10">
        <f t="shared" si="33"/>
        <v>0.3330769230769231</v>
      </c>
      <c r="X179" s="10">
        <f t="shared" si="34"/>
        <v>0.15835955299989152</v>
      </c>
      <c r="Y179" s="10">
        <f t="shared" si="35"/>
        <v>0.43726199006497224</v>
      </c>
    </row>
    <row r="180" spans="1:25" x14ac:dyDescent="0.2">
      <c r="A180" s="4">
        <v>40848</v>
      </c>
      <c r="B180" s="5">
        <v>312120959</v>
      </c>
      <c r="C180" s="6">
        <v>0.86</v>
      </c>
      <c r="D180" s="6">
        <v>0.56999999999999995</v>
      </c>
      <c r="E180" s="6">
        <v>0.52</v>
      </c>
      <c r="F180" s="5">
        <v>391537.9</v>
      </c>
      <c r="G180" s="5">
        <v>267176</v>
      </c>
      <c r="H180" s="5">
        <v>765070</v>
      </c>
      <c r="I180" s="5">
        <v>-497894</v>
      </c>
      <c r="J180" s="1">
        <v>334</v>
      </c>
      <c r="K180" s="7">
        <v>545</v>
      </c>
      <c r="L180" s="8">
        <v>1.7897000000000001</v>
      </c>
      <c r="M180" s="8">
        <v>68.409000000000006</v>
      </c>
      <c r="N180" s="9">
        <f t="shared" si="24"/>
        <v>0.2292148966834707</v>
      </c>
      <c r="O180" s="10">
        <f t="shared" si="25"/>
        <v>0.22812499999999999</v>
      </c>
      <c r="P180" s="10">
        <f t="shared" si="26"/>
        <v>0.2932330827067669</v>
      </c>
      <c r="Q180" s="10">
        <f t="shared" si="27"/>
        <v>0.32432432432432434</v>
      </c>
      <c r="R180" s="10">
        <f t="shared" si="28"/>
        <v>0.35469786205576231</v>
      </c>
      <c r="S180" s="10">
        <f t="shared" si="29"/>
        <v>0.38163590553093313</v>
      </c>
      <c r="T180" s="10">
        <f t="shared" si="30"/>
        <v>0.60712937119362631</v>
      </c>
      <c r="U180" s="10">
        <f t="shared" si="31"/>
        <v>0.41828526740827043</v>
      </c>
      <c r="V180" s="10">
        <f t="shared" si="32"/>
        <v>0.55104659014179613</v>
      </c>
      <c r="W180" s="10">
        <f t="shared" si="33"/>
        <v>0.3330769230769231</v>
      </c>
      <c r="X180" s="10">
        <f t="shared" si="34"/>
        <v>0.16222198112184011</v>
      </c>
      <c r="Y180" s="10">
        <f t="shared" si="35"/>
        <v>0.47167228900142505</v>
      </c>
    </row>
    <row r="181" spans="1:25" x14ac:dyDescent="0.2">
      <c r="A181" s="4">
        <v>40878</v>
      </c>
      <c r="B181" s="5">
        <v>324927753</v>
      </c>
      <c r="C181" s="6">
        <v>0.91</v>
      </c>
      <c r="D181" s="6">
        <v>0.51</v>
      </c>
      <c r="E181" s="6">
        <v>0.5</v>
      </c>
      <c r="F181" s="5">
        <v>385490.9</v>
      </c>
      <c r="G181" s="5">
        <v>230505</v>
      </c>
      <c r="H181" s="5">
        <v>600532</v>
      </c>
      <c r="I181" s="5">
        <v>-370028</v>
      </c>
      <c r="J181" s="1">
        <v>-298</v>
      </c>
      <c r="K181" s="7">
        <v>545</v>
      </c>
      <c r="L181" s="8">
        <v>1.8362000000000001</v>
      </c>
      <c r="M181" s="8">
        <v>56.356999999999999</v>
      </c>
      <c r="N181" s="9">
        <f t="shared" si="24"/>
        <v>0.23949002086138377</v>
      </c>
      <c r="O181" s="10">
        <f t="shared" si="25"/>
        <v>0.24374999999999999</v>
      </c>
      <c r="P181" s="10">
        <f t="shared" si="26"/>
        <v>0.27819548872180444</v>
      </c>
      <c r="Q181" s="10">
        <f t="shared" si="27"/>
        <v>0.31891891891891894</v>
      </c>
      <c r="R181" s="10">
        <f t="shared" si="28"/>
        <v>0.34801764937157725</v>
      </c>
      <c r="S181" s="10">
        <f t="shared" si="29"/>
        <v>0.32597595774391352</v>
      </c>
      <c r="T181" s="10">
        <f t="shared" si="30"/>
        <v>0.47632804233645459</v>
      </c>
      <c r="U181" s="10">
        <f t="shared" si="31"/>
        <v>0.5033156710343617</v>
      </c>
      <c r="V181" s="10">
        <f t="shared" si="32"/>
        <v>0.50837272113436871</v>
      </c>
      <c r="W181" s="10">
        <f t="shared" si="33"/>
        <v>0.3330769230769231</v>
      </c>
      <c r="X181" s="10">
        <f t="shared" si="34"/>
        <v>0.17231203211457094</v>
      </c>
      <c r="Y181" s="10">
        <f t="shared" si="35"/>
        <v>0.37464072073232585</v>
      </c>
    </row>
    <row r="182" spans="1:25" x14ac:dyDescent="0.2">
      <c r="A182" s="4">
        <v>40909</v>
      </c>
      <c r="B182" s="5">
        <v>331270199</v>
      </c>
      <c r="C182" s="6">
        <v>0.89</v>
      </c>
      <c r="D182" s="6">
        <v>0.51</v>
      </c>
      <c r="E182" s="6">
        <v>0.56000000000000005</v>
      </c>
      <c r="F182" s="5">
        <v>364190.6</v>
      </c>
      <c r="G182" s="5">
        <v>177495</v>
      </c>
      <c r="H182" s="5">
        <v>522529</v>
      </c>
      <c r="I182" s="5">
        <v>-345034</v>
      </c>
      <c r="J182" s="1">
        <v>-900</v>
      </c>
      <c r="K182" s="7">
        <v>622</v>
      </c>
      <c r="L182" s="8">
        <v>1.7889999999999999</v>
      </c>
      <c r="M182" s="8">
        <v>50.162999999999997</v>
      </c>
      <c r="N182" s="9">
        <f t="shared" si="24"/>
        <v>0.24457868085245632</v>
      </c>
      <c r="O182" s="10">
        <f t="shared" si="25"/>
        <v>0.23749999999999999</v>
      </c>
      <c r="P182" s="10">
        <f t="shared" si="26"/>
        <v>0.27819548872180444</v>
      </c>
      <c r="Q182" s="10">
        <f t="shared" si="27"/>
        <v>0.33513513513513515</v>
      </c>
      <c r="R182" s="10">
        <f t="shared" si="28"/>
        <v>0.32448688465569397</v>
      </c>
      <c r="S182" s="10">
        <f t="shared" si="29"/>
        <v>0.24551636209094774</v>
      </c>
      <c r="T182" s="10">
        <f t="shared" si="30"/>
        <v>0.41431868246307602</v>
      </c>
      <c r="U182" s="10">
        <f t="shared" si="31"/>
        <v>0.51993658596272829</v>
      </c>
      <c r="V182" s="10">
        <f t="shared" si="32"/>
        <v>0.46772451046590141</v>
      </c>
      <c r="W182" s="10">
        <f t="shared" si="33"/>
        <v>0.3923076923076923</v>
      </c>
      <c r="X182" s="10">
        <f t="shared" si="34"/>
        <v>0.16207008788108929</v>
      </c>
      <c r="Y182" s="10">
        <f t="shared" si="35"/>
        <v>0.32477235582535602</v>
      </c>
    </row>
    <row r="183" spans="1:25" x14ac:dyDescent="0.2">
      <c r="A183" s="4">
        <v>40940</v>
      </c>
      <c r="B183" s="5">
        <v>290083865</v>
      </c>
      <c r="C183" s="6">
        <v>0.75</v>
      </c>
      <c r="D183" s="6">
        <v>0.39</v>
      </c>
      <c r="E183" s="6">
        <v>0.45</v>
      </c>
      <c r="F183" s="5">
        <v>367525.1</v>
      </c>
      <c r="G183" s="5">
        <v>187804</v>
      </c>
      <c r="H183" s="5">
        <v>741612</v>
      </c>
      <c r="I183" s="5">
        <v>-553807</v>
      </c>
      <c r="J183" s="1">
        <v>-811</v>
      </c>
      <c r="K183" s="7">
        <v>622</v>
      </c>
      <c r="L183" s="8">
        <v>1.7178</v>
      </c>
      <c r="M183" s="8">
        <v>46.231000000000002</v>
      </c>
      <c r="N183" s="9">
        <f t="shared" si="24"/>
        <v>0.21153413463089585</v>
      </c>
      <c r="O183" s="10">
        <f t="shared" si="25"/>
        <v>0.19374999999999998</v>
      </c>
      <c r="P183" s="10">
        <f t="shared" si="26"/>
        <v>0.24812030075187969</v>
      </c>
      <c r="Q183" s="10">
        <f t="shared" si="27"/>
        <v>0.30540540540540539</v>
      </c>
      <c r="R183" s="10">
        <f t="shared" si="28"/>
        <v>0.32817055741828943</v>
      </c>
      <c r="S183" s="10">
        <f t="shared" si="29"/>
        <v>0.26116356019670939</v>
      </c>
      <c r="T183" s="10">
        <f t="shared" si="30"/>
        <v>0.58848117094607544</v>
      </c>
      <c r="U183" s="10">
        <f t="shared" si="31"/>
        <v>0.3811033350889233</v>
      </c>
      <c r="V183" s="10">
        <f t="shared" si="32"/>
        <v>0.47373396353814989</v>
      </c>
      <c r="W183" s="10">
        <f t="shared" si="33"/>
        <v>0.3923076923076923</v>
      </c>
      <c r="X183" s="10">
        <f t="shared" si="34"/>
        <v>0.146620375393295</v>
      </c>
      <c r="Y183" s="10">
        <f t="shared" si="35"/>
        <v>0.29311552488990156</v>
      </c>
    </row>
    <row r="184" spans="1:25" x14ac:dyDescent="0.2">
      <c r="A184" s="4">
        <v>40969</v>
      </c>
      <c r="B184" s="5">
        <v>309324223</v>
      </c>
      <c r="C184" s="6">
        <v>0.82</v>
      </c>
      <c r="D184" s="6">
        <v>0.18</v>
      </c>
      <c r="E184" s="6">
        <v>0.21</v>
      </c>
      <c r="F184" s="5">
        <v>397758.4</v>
      </c>
      <c r="G184" s="5">
        <v>263998</v>
      </c>
      <c r="H184" s="5">
        <v>595486</v>
      </c>
      <c r="I184" s="5">
        <v>-331488</v>
      </c>
      <c r="J184" s="1">
        <v>-1637</v>
      </c>
      <c r="K184" s="7">
        <v>622</v>
      </c>
      <c r="L184" s="8">
        <v>1.7947</v>
      </c>
      <c r="M184" s="8">
        <v>43.283000000000001</v>
      </c>
      <c r="N184" s="9">
        <f t="shared" si="24"/>
        <v>0.2269710244315363</v>
      </c>
      <c r="O184" s="10">
        <f t="shared" si="25"/>
        <v>0.21562499999999998</v>
      </c>
      <c r="P184" s="10">
        <f t="shared" si="26"/>
        <v>0.19548872180451127</v>
      </c>
      <c r="Q184" s="10">
        <f t="shared" si="27"/>
        <v>0.24054054054054053</v>
      </c>
      <c r="R184" s="10">
        <f t="shared" si="28"/>
        <v>0.3615697428234112</v>
      </c>
      <c r="S184" s="10">
        <f t="shared" si="29"/>
        <v>0.3768122761216684</v>
      </c>
      <c r="T184" s="10">
        <f t="shared" si="30"/>
        <v>0.47231666803135008</v>
      </c>
      <c r="U184" s="10">
        <f t="shared" si="31"/>
        <v>0.52894462443674817</v>
      </c>
      <c r="V184" s="10">
        <f t="shared" si="32"/>
        <v>0.41796083727211342</v>
      </c>
      <c r="W184" s="10">
        <f t="shared" si="33"/>
        <v>0.3923076923076923</v>
      </c>
      <c r="X184" s="10">
        <f t="shared" si="34"/>
        <v>0.16330693284148856</v>
      </c>
      <c r="Y184" s="10">
        <f t="shared" si="35"/>
        <v>0.26938095276433699</v>
      </c>
    </row>
    <row r="185" spans="1:25" x14ac:dyDescent="0.2">
      <c r="A185" s="4">
        <v>41000</v>
      </c>
      <c r="B185" s="5">
        <v>289694560</v>
      </c>
      <c r="C185" s="6">
        <v>0.71</v>
      </c>
      <c r="D185" s="6">
        <v>0.64</v>
      </c>
      <c r="E185" s="6">
        <v>0.64</v>
      </c>
      <c r="F185" s="5">
        <v>385880</v>
      </c>
      <c r="G185" s="5">
        <v>330419</v>
      </c>
      <c r="H185" s="5">
        <v>582256</v>
      </c>
      <c r="I185" s="5">
        <v>-251837</v>
      </c>
      <c r="J185" s="1">
        <v>625</v>
      </c>
      <c r="K185" s="7">
        <v>622</v>
      </c>
      <c r="L185" s="8">
        <v>1.8542000000000001</v>
      </c>
      <c r="M185" s="8">
        <v>42.496000000000002</v>
      </c>
      <c r="N185" s="9">
        <f t="shared" si="24"/>
        <v>0.2112217881358962</v>
      </c>
      <c r="O185" s="10">
        <f t="shared" si="25"/>
        <v>0.18124999999999997</v>
      </c>
      <c r="P185" s="10">
        <f t="shared" si="26"/>
        <v>0.31077694235588971</v>
      </c>
      <c r="Q185" s="10">
        <f t="shared" si="27"/>
        <v>0.35675675675675678</v>
      </c>
      <c r="R185" s="10">
        <f t="shared" si="28"/>
        <v>0.34844749404751846</v>
      </c>
      <c r="S185" s="10">
        <f t="shared" si="29"/>
        <v>0.47762734503065996</v>
      </c>
      <c r="T185" s="10">
        <f t="shared" si="30"/>
        <v>0.46179933111963134</v>
      </c>
      <c r="U185" s="10">
        <f t="shared" si="31"/>
        <v>0.5819122364620074</v>
      </c>
      <c r="V185" s="10">
        <f t="shared" si="32"/>
        <v>0.5706954760297096</v>
      </c>
      <c r="W185" s="10">
        <f t="shared" si="33"/>
        <v>0.3923076923076923</v>
      </c>
      <c r="X185" s="10">
        <f t="shared" si="34"/>
        <v>0.17621785830530545</v>
      </c>
      <c r="Y185" s="10">
        <f t="shared" si="35"/>
        <v>0.26304475593163029</v>
      </c>
    </row>
    <row r="186" spans="1:25" x14ac:dyDescent="0.2">
      <c r="A186" s="4">
        <v>41030</v>
      </c>
      <c r="B186" s="5">
        <v>293427933</v>
      </c>
      <c r="C186" s="6">
        <v>0.74</v>
      </c>
      <c r="D186" s="6">
        <v>0.55000000000000004</v>
      </c>
      <c r="E186" s="6">
        <v>0.36</v>
      </c>
      <c r="F186" s="5">
        <v>401862.3</v>
      </c>
      <c r="G186" s="5">
        <v>291107</v>
      </c>
      <c r="H186" s="5">
        <v>574462</v>
      </c>
      <c r="I186" s="5">
        <v>-283355</v>
      </c>
      <c r="J186" s="1">
        <v>173</v>
      </c>
      <c r="K186" s="7">
        <v>622</v>
      </c>
      <c r="L186" s="8">
        <v>1.9854000000000001</v>
      </c>
      <c r="M186" s="8">
        <v>40.881999999999998</v>
      </c>
      <c r="N186" s="9">
        <f t="shared" si="24"/>
        <v>0.21421714131932901</v>
      </c>
      <c r="O186" s="10">
        <f t="shared" si="25"/>
        <v>0.19062499999999999</v>
      </c>
      <c r="P186" s="10">
        <f t="shared" si="26"/>
        <v>0.2882205513784461</v>
      </c>
      <c r="Q186" s="10">
        <f t="shared" si="27"/>
        <v>0.2810810810810811</v>
      </c>
      <c r="R186" s="10">
        <f t="shared" si="28"/>
        <v>0.36610338344431848</v>
      </c>
      <c r="S186" s="10">
        <f t="shared" si="29"/>
        <v>0.41795883674336715</v>
      </c>
      <c r="T186" s="10">
        <f t="shared" si="30"/>
        <v>0.45560340338796573</v>
      </c>
      <c r="U186" s="10">
        <f t="shared" si="31"/>
        <v>0.56095288634949003</v>
      </c>
      <c r="V186" s="10">
        <f t="shared" si="32"/>
        <v>0.54017555705604325</v>
      </c>
      <c r="W186" s="10">
        <f t="shared" si="33"/>
        <v>0.3923076923076923</v>
      </c>
      <c r="X186" s="10">
        <f t="shared" si="34"/>
        <v>0.20468699142888144</v>
      </c>
      <c r="Y186" s="10">
        <f t="shared" si="35"/>
        <v>0.25005031922516441</v>
      </c>
    </row>
    <row r="187" spans="1:25" x14ac:dyDescent="0.2">
      <c r="A187" s="4">
        <v>41061</v>
      </c>
      <c r="B187" s="5">
        <v>309805632</v>
      </c>
      <c r="C187" s="6">
        <v>0.64</v>
      </c>
      <c r="D187" s="6">
        <v>0.26</v>
      </c>
      <c r="E187" s="6">
        <v>0.08</v>
      </c>
      <c r="F187" s="5">
        <v>395383.3</v>
      </c>
      <c r="G187" s="5">
        <v>244137</v>
      </c>
      <c r="H187" s="5">
        <v>674594</v>
      </c>
      <c r="I187" s="5">
        <v>-430458</v>
      </c>
      <c r="J187" s="1">
        <v>1865</v>
      </c>
      <c r="K187" s="7">
        <v>622</v>
      </c>
      <c r="L187" s="8">
        <v>2.0486</v>
      </c>
      <c r="M187" s="8">
        <v>53.695999999999998</v>
      </c>
      <c r="N187" s="9">
        <f t="shared" si="24"/>
        <v>0.22735726764395658</v>
      </c>
      <c r="O187" s="10">
        <f t="shared" si="25"/>
        <v>0.15937499999999999</v>
      </c>
      <c r="P187" s="10">
        <f t="shared" si="26"/>
        <v>0.21553884711779447</v>
      </c>
      <c r="Q187" s="10">
        <f t="shared" si="27"/>
        <v>0.20540540540540539</v>
      </c>
      <c r="R187" s="10">
        <f t="shared" si="28"/>
        <v>0.35894593380303608</v>
      </c>
      <c r="S187" s="10">
        <f t="shared" si="29"/>
        <v>0.34666686904255967</v>
      </c>
      <c r="T187" s="10">
        <f t="shared" si="30"/>
        <v>0.53520446005041644</v>
      </c>
      <c r="U187" s="10">
        <f t="shared" si="31"/>
        <v>0.46312995089668085</v>
      </c>
      <c r="V187" s="10">
        <f t="shared" si="32"/>
        <v>0.65442268737339637</v>
      </c>
      <c r="W187" s="10">
        <f t="shared" si="33"/>
        <v>0.3923076923076923</v>
      </c>
      <c r="X187" s="10">
        <f t="shared" si="34"/>
        <v>0.21840078116523817</v>
      </c>
      <c r="Y187" s="10">
        <f t="shared" si="35"/>
        <v>0.35321680742631251</v>
      </c>
    </row>
    <row r="188" spans="1:25" x14ac:dyDescent="0.2">
      <c r="A188" s="4">
        <v>41091</v>
      </c>
      <c r="B188" s="5">
        <v>324833929</v>
      </c>
      <c r="C188" s="6">
        <v>0.68</v>
      </c>
      <c r="D188" s="6">
        <v>0.43</v>
      </c>
      <c r="E188" s="6">
        <v>0.43</v>
      </c>
      <c r="F188" s="5">
        <v>409021</v>
      </c>
      <c r="G188" s="5">
        <v>307736</v>
      </c>
      <c r="H188" s="5">
        <v>404088</v>
      </c>
      <c r="I188" s="5">
        <v>-96353</v>
      </c>
      <c r="J188" s="1">
        <v>34</v>
      </c>
      <c r="K188" s="7">
        <v>622</v>
      </c>
      <c r="L188" s="8">
        <v>2.0282</v>
      </c>
      <c r="M188" s="8">
        <v>74.822000000000003</v>
      </c>
      <c r="N188" s="9">
        <f t="shared" si="24"/>
        <v>0.23941474415662312</v>
      </c>
      <c r="O188" s="10">
        <f t="shared" si="25"/>
        <v>0.171875</v>
      </c>
      <c r="P188" s="10">
        <f t="shared" si="26"/>
        <v>0.25814536340852129</v>
      </c>
      <c r="Q188" s="10">
        <f t="shared" si="27"/>
        <v>0.3</v>
      </c>
      <c r="R188" s="10">
        <f t="shared" si="28"/>
        <v>0.37401170799240441</v>
      </c>
      <c r="S188" s="10">
        <f t="shared" si="29"/>
        <v>0.44319865217655274</v>
      </c>
      <c r="T188" s="10">
        <f t="shared" si="30"/>
        <v>0.32016268086361405</v>
      </c>
      <c r="U188" s="10">
        <f t="shared" si="31"/>
        <v>0.68530850503535123</v>
      </c>
      <c r="V188" s="10">
        <f t="shared" si="32"/>
        <v>0.53079000675219445</v>
      </c>
      <c r="W188" s="10">
        <f t="shared" si="33"/>
        <v>0.3923076923076923</v>
      </c>
      <c r="X188" s="10">
        <f t="shared" si="34"/>
        <v>0.21397417814907238</v>
      </c>
      <c r="Y188" s="10">
        <f t="shared" si="35"/>
        <v>0.52330383955815696</v>
      </c>
    </row>
    <row r="189" spans="1:25" x14ac:dyDescent="0.2">
      <c r="A189" s="4">
        <v>41122</v>
      </c>
      <c r="B189" s="5">
        <v>317085754</v>
      </c>
      <c r="C189" s="6">
        <v>0.69</v>
      </c>
      <c r="D189" s="6">
        <v>0.45</v>
      </c>
      <c r="E189" s="6">
        <v>0.41</v>
      </c>
      <c r="F189" s="5">
        <v>418752</v>
      </c>
      <c r="G189" s="5">
        <v>210704</v>
      </c>
      <c r="H189" s="5">
        <v>282258</v>
      </c>
      <c r="I189" s="5">
        <v>-71554</v>
      </c>
      <c r="J189" s="1">
        <v>1434</v>
      </c>
      <c r="K189" s="7">
        <v>622</v>
      </c>
      <c r="L189" s="8">
        <v>2.0289000000000001</v>
      </c>
      <c r="M189" s="8">
        <v>98.694000000000003</v>
      </c>
      <c r="N189" s="9">
        <f t="shared" si="24"/>
        <v>0.23319824217515908</v>
      </c>
      <c r="O189" s="10">
        <f t="shared" si="25"/>
        <v>0.17499999999999996</v>
      </c>
      <c r="P189" s="10">
        <f t="shared" si="26"/>
        <v>0.26315789473684209</v>
      </c>
      <c r="Q189" s="10">
        <f t="shared" si="27"/>
        <v>0.29459459459459458</v>
      </c>
      <c r="R189" s="10">
        <f t="shared" si="28"/>
        <v>0.38476169139405886</v>
      </c>
      <c r="S189" s="10">
        <f t="shared" si="29"/>
        <v>0.29592161981664744</v>
      </c>
      <c r="T189" s="10">
        <f t="shared" si="30"/>
        <v>0.22331255569697031</v>
      </c>
      <c r="U189" s="10">
        <f t="shared" si="31"/>
        <v>0.70179974570545456</v>
      </c>
      <c r="V189" s="10">
        <f t="shared" si="32"/>
        <v>0.62532072923700199</v>
      </c>
      <c r="W189" s="10">
        <f t="shared" si="33"/>
        <v>0.3923076923076923</v>
      </c>
      <c r="X189" s="10">
        <f t="shared" si="34"/>
        <v>0.2141260713898232</v>
      </c>
      <c r="Y189" s="10">
        <f t="shared" si="35"/>
        <v>0.71549912645825109</v>
      </c>
    </row>
    <row r="190" spans="1:25" x14ac:dyDescent="0.2">
      <c r="A190" s="4">
        <v>41153</v>
      </c>
      <c r="B190" s="5">
        <v>340891123</v>
      </c>
      <c r="C190" s="6">
        <v>0.54</v>
      </c>
      <c r="D190" s="6">
        <v>0.63</v>
      </c>
      <c r="E190" s="6">
        <v>0.56999999999999995</v>
      </c>
      <c r="F190" s="5">
        <v>402675.8</v>
      </c>
      <c r="G190" s="5">
        <v>380065</v>
      </c>
      <c r="H190" s="5">
        <v>393034</v>
      </c>
      <c r="I190" s="5">
        <v>-12969</v>
      </c>
      <c r="J190" s="1">
        <v>1832</v>
      </c>
      <c r="K190" s="7">
        <v>622</v>
      </c>
      <c r="L190" s="8">
        <v>2.0274999999999999</v>
      </c>
      <c r="M190" s="8">
        <v>114.69499999999999</v>
      </c>
      <c r="N190" s="9">
        <f t="shared" si="24"/>
        <v>0.25229772347985113</v>
      </c>
      <c r="O190" s="10">
        <f t="shared" si="25"/>
        <v>0.12812499999999999</v>
      </c>
      <c r="P190" s="10">
        <f t="shared" si="26"/>
        <v>0.30827067669172931</v>
      </c>
      <c r="Q190" s="10">
        <f t="shared" si="27"/>
        <v>0.33783783783783783</v>
      </c>
      <c r="R190" s="10">
        <f t="shared" si="28"/>
        <v>0.36700206924200068</v>
      </c>
      <c r="S190" s="10">
        <f t="shared" si="29"/>
        <v>0.55298099690364888</v>
      </c>
      <c r="T190" s="10">
        <f t="shared" si="30"/>
        <v>0.31137517956186506</v>
      </c>
      <c r="U190" s="10">
        <f t="shared" si="31"/>
        <v>0.74075854786110629</v>
      </c>
      <c r="V190" s="10">
        <f t="shared" si="32"/>
        <v>0.6521944632005402</v>
      </c>
      <c r="W190" s="10">
        <f t="shared" si="33"/>
        <v>0.3923076923076923</v>
      </c>
      <c r="X190" s="10">
        <f t="shared" si="34"/>
        <v>0.21382228490832159</v>
      </c>
      <c r="Y190" s="10">
        <f t="shared" si="35"/>
        <v>0.84432439395525205</v>
      </c>
    </row>
    <row r="191" spans="1:25" x14ac:dyDescent="0.2">
      <c r="A191" s="4">
        <v>41183</v>
      </c>
      <c r="B191" s="5">
        <v>334945022</v>
      </c>
      <c r="C191" s="6">
        <v>0.61</v>
      </c>
      <c r="D191" s="6">
        <v>0.71</v>
      </c>
      <c r="E191" s="6">
        <v>0.59</v>
      </c>
      <c r="F191" s="5">
        <v>431405.6</v>
      </c>
      <c r="G191" s="5">
        <v>377880</v>
      </c>
      <c r="H191" s="5">
        <v>734203</v>
      </c>
      <c r="I191" s="5">
        <v>-356323</v>
      </c>
      <c r="J191" s="1">
        <v>22</v>
      </c>
      <c r="K191" s="7">
        <v>622</v>
      </c>
      <c r="L191" s="8">
        <v>2.0293000000000001</v>
      </c>
      <c r="M191" s="8">
        <v>134.03100000000001</v>
      </c>
      <c r="N191" s="9">
        <f t="shared" si="24"/>
        <v>0.24752705830405358</v>
      </c>
      <c r="O191" s="10">
        <f t="shared" si="25"/>
        <v>0.15</v>
      </c>
      <c r="P191" s="10">
        <f t="shared" si="26"/>
        <v>0.32832080200501251</v>
      </c>
      <c r="Q191" s="10">
        <f t="shared" si="27"/>
        <v>0.34324324324324323</v>
      </c>
      <c r="R191" s="10">
        <f t="shared" si="28"/>
        <v>0.39874031537629856</v>
      </c>
      <c r="S191" s="10">
        <f t="shared" si="29"/>
        <v>0.54966456195737967</v>
      </c>
      <c r="T191" s="10">
        <f t="shared" si="30"/>
        <v>0.58259130328326936</v>
      </c>
      <c r="U191" s="10">
        <f t="shared" si="31"/>
        <v>0.51242944390358092</v>
      </c>
      <c r="V191" s="10">
        <f t="shared" si="32"/>
        <v>0.52997974341661036</v>
      </c>
      <c r="W191" s="10">
        <f t="shared" si="33"/>
        <v>0.3923076923076923</v>
      </c>
      <c r="X191" s="10">
        <f t="shared" si="34"/>
        <v>0.21421286752739507</v>
      </c>
      <c r="Y191" s="10">
        <f t="shared" si="35"/>
        <v>1</v>
      </c>
    </row>
    <row r="192" spans="1:25" x14ac:dyDescent="0.2">
      <c r="A192" s="4">
        <v>41214</v>
      </c>
      <c r="B192" s="5">
        <v>369257801</v>
      </c>
      <c r="C192" s="6">
        <v>0.55000000000000004</v>
      </c>
      <c r="D192" s="6">
        <v>0.54</v>
      </c>
      <c r="E192" s="6">
        <v>0.6</v>
      </c>
      <c r="F192" s="5">
        <v>426600.5</v>
      </c>
      <c r="G192" s="5">
        <v>132373</v>
      </c>
      <c r="H192" s="5">
        <v>1259271</v>
      </c>
      <c r="I192" s="5">
        <v>-1126898</v>
      </c>
      <c r="J192" s="1">
        <v>-318</v>
      </c>
      <c r="K192" s="7">
        <v>622</v>
      </c>
      <c r="L192" s="8">
        <v>2.0672000000000001</v>
      </c>
      <c r="M192" s="8">
        <v>130.90600000000001</v>
      </c>
      <c r="N192" s="9">
        <f t="shared" si="24"/>
        <v>0.27505682610654092</v>
      </c>
      <c r="O192" s="10">
        <f t="shared" si="25"/>
        <v>0.13125000000000001</v>
      </c>
      <c r="P192" s="10">
        <f t="shared" si="26"/>
        <v>0.28571428571428575</v>
      </c>
      <c r="Q192" s="10">
        <f t="shared" si="27"/>
        <v>0.34594594594594591</v>
      </c>
      <c r="R192" s="10">
        <f t="shared" si="28"/>
        <v>0.39343204847225072</v>
      </c>
      <c r="S192" s="10">
        <f t="shared" si="29"/>
        <v>0.17702932426689333</v>
      </c>
      <c r="T192" s="10">
        <f t="shared" si="30"/>
        <v>1</v>
      </c>
      <c r="U192" s="10">
        <f t="shared" si="31"/>
        <v>0</v>
      </c>
      <c r="V192" s="10">
        <f t="shared" si="32"/>
        <v>0.50702228224172852</v>
      </c>
      <c r="W192" s="10">
        <f t="shared" si="33"/>
        <v>0.3923076923076923</v>
      </c>
      <c r="X192" s="10">
        <f t="shared" si="34"/>
        <v>0.22243680156233053</v>
      </c>
      <c r="Y192" s="10">
        <f t="shared" si="35"/>
        <v>0.97484038741777834</v>
      </c>
    </row>
    <row r="193" spans="1:25" x14ac:dyDescent="0.2">
      <c r="A193" s="4">
        <v>41244</v>
      </c>
      <c r="B193" s="5">
        <v>348307865</v>
      </c>
      <c r="C193" s="6">
        <v>0.55000000000000004</v>
      </c>
      <c r="D193" s="6">
        <v>0.74</v>
      </c>
      <c r="E193" s="6">
        <v>0.79</v>
      </c>
      <c r="F193" s="5">
        <v>413705.4</v>
      </c>
      <c r="G193" s="5">
        <v>202947</v>
      </c>
      <c r="H193" s="5">
        <v>296755</v>
      </c>
      <c r="I193" s="5">
        <v>-93808</v>
      </c>
      <c r="J193" s="1">
        <v>-7827</v>
      </c>
      <c r="K193" s="7">
        <v>622</v>
      </c>
      <c r="L193" s="8">
        <v>2.0771999999999999</v>
      </c>
      <c r="M193" s="8">
        <v>121.51900000000001</v>
      </c>
      <c r="N193" s="9">
        <f t="shared" si="24"/>
        <v>0.25824831072639726</v>
      </c>
      <c r="O193" s="10">
        <f t="shared" si="25"/>
        <v>0.13125000000000001</v>
      </c>
      <c r="P193" s="10">
        <f t="shared" si="26"/>
        <v>0.33583959899749366</v>
      </c>
      <c r="Q193" s="10">
        <f t="shared" si="27"/>
        <v>0.39729729729729735</v>
      </c>
      <c r="R193" s="10">
        <f t="shared" si="28"/>
        <v>0.37918663577441142</v>
      </c>
      <c r="S193" s="10">
        <f t="shared" si="29"/>
        <v>0.28414789630259246</v>
      </c>
      <c r="T193" s="10">
        <f t="shared" si="30"/>
        <v>0.2348371084716632</v>
      </c>
      <c r="U193" s="10">
        <f t="shared" si="31"/>
        <v>0.68700092035473559</v>
      </c>
      <c r="V193" s="10">
        <f t="shared" si="32"/>
        <v>0</v>
      </c>
      <c r="W193" s="10">
        <f t="shared" si="33"/>
        <v>0.3923076923076923</v>
      </c>
      <c r="X193" s="10">
        <f t="shared" si="34"/>
        <v>0.22460670500162744</v>
      </c>
      <c r="Y193" s="10">
        <f t="shared" si="35"/>
        <v>0.89926493675879782</v>
      </c>
    </row>
    <row r="194" spans="1:25" x14ac:dyDescent="0.2">
      <c r="A194" s="4">
        <v>41275</v>
      </c>
      <c r="B194" s="5">
        <v>383895201</v>
      </c>
      <c r="C194" s="6">
        <v>0.6</v>
      </c>
      <c r="D194" s="6">
        <v>0.92</v>
      </c>
      <c r="E194" s="6">
        <v>0.86</v>
      </c>
      <c r="F194" s="5">
        <v>408889.7</v>
      </c>
      <c r="G194" s="5">
        <v>179558</v>
      </c>
      <c r="H194" s="5">
        <v>1241458</v>
      </c>
      <c r="I194" s="5">
        <v>-1061900</v>
      </c>
      <c r="J194" s="1">
        <v>-3233</v>
      </c>
      <c r="K194" s="7">
        <v>678</v>
      </c>
      <c r="L194" s="8">
        <v>2.0305</v>
      </c>
      <c r="M194" s="8">
        <v>108.116</v>
      </c>
      <c r="N194" s="9">
        <f t="shared" ref="N194:N257" si="36">(B194-MIN(B:B))/(MAX(B:B)-MIN(B:B))</f>
        <v>0.28680067883360005</v>
      </c>
      <c r="O194" s="10">
        <f t="shared" ref="O194:O257" si="37">(C194-MIN(C:C))/(MAX(C:C)-MIN(C:C))</f>
        <v>0.14687499999999998</v>
      </c>
      <c r="P194" s="10">
        <f t="shared" ref="P194:P257" si="38">(D194-MIN(D:D))/(MAX(D:D)-MIN(D:D))</f>
        <v>0.38095238095238093</v>
      </c>
      <c r="Q194" s="10">
        <f t="shared" ref="Q194:Q257" si="39">(E194-MIN(E:E))/(MAX(E:E)-MIN(E:E))</f>
        <v>0.41621621621621618</v>
      </c>
      <c r="R194" s="10">
        <f t="shared" ref="R194:R257" si="40">(F194-MIN(F:F))/(MAX(F:F)-MIN(F:F))</f>
        <v>0.37386665888947174</v>
      </c>
      <c r="S194" s="10">
        <f t="shared" ref="S194:S257" si="41">(G194-MIN(G:G))/(MAX(G:G)-MIN(G:G))</f>
        <v>0.24864762309513691</v>
      </c>
      <c r="T194" s="10">
        <f t="shared" ref="T194:T257" si="42">(H194-MIN(H:H))/(MAX(H:H)-MIN(H:H))</f>
        <v>0.98583935582702598</v>
      </c>
      <c r="U194" s="10">
        <f t="shared" ref="U194:U257" si="43">(I194-MIN(I:I))/(MAX(I:I)-MIN(I:I))</f>
        <v>4.3223422762021804E-2</v>
      </c>
      <c r="V194" s="10">
        <f t="shared" ref="V194:V257" si="44">(J194-MIN(J:J))/(MAX(J:J)-MIN(J:J))</f>
        <v>0.31019581363943283</v>
      </c>
      <c r="W194" s="10">
        <f t="shared" ref="W194:W257" si="45">(K194-MIN(K:K))/(MAX(K:K)-MIN(K:K))</f>
        <v>0.43538461538461537</v>
      </c>
      <c r="X194" s="10">
        <f t="shared" ref="X194:X257" si="46">(L194-MIN(L:L))/(MAX(L:L)-MIN(L:L))</f>
        <v>0.21447325594011069</v>
      </c>
      <c r="Y194" s="10">
        <f t="shared" ref="Y194:Y257" si="47">(M194-MIN(M:M))/(MAX(M:M)-MIN(M:M))</f>
        <v>0.79135636477815252</v>
      </c>
    </row>
    <row r="195" spans="1:25" x14ac:dyDescent="0.2">
      <c r="A195" s="4">
        <v>41306</v>
      </c>
      <c r="B195" s="5">
        <v>359357830</v>
      </c>
      <c r="C195" s="6">
        <v>0.49</v>
      </c>
      <c r="D195" s="6">
        <v>0.52</v>
      </c>
      <c r="E195" s="6">
        <v>0.6</v>
      </c>
      <c r="F195" s="5">
        <v>398093.7</v>
      </c>
      <c r="G195" s="5">
        <v>130294</v>
      </c>
      <c r="H195" s="5">
        <v>597828</v>
      </c>
      <c r="I195" s="5">
        <v>-467534</v>
      </c>
      <c r="J195" s="1">
        <v>-1217</v>
      </c>
      <c r="K195" s="7">
        <v>678</v>
      </c>
      <c r="L195" s="8">
        <v>1.9726999999999999</v>
      </c>
      <c r="M195" s="8">
        <v>103.11</v>
      </c>
      <c r="N195" s="9">
        <f t="shared" si="36"/>
        <v>0.26711389898654991</v>
      </c>
      <c r="O195" s="10">
        <f t="shared" si="37"/>
        <v>0.11249999999999999</v>
      </c>
      <c r="P195" s="10">
        <f t="shared" si="38"/>
        <v>0.2807017543859649</v>
      </c>
      <c r="Q195" s="10">
        <f t="shared" si="39"/>
        <v>0.34594594594594591</v>
      </c>
      <c r="R195" s="10">
        <f t="shared" si="40"/>
        <v>0.3619401538227508</v>
      </c>
      <c r="S195" s="10">
        <f t="shared" si="41"/>
        <v>0.17387377815554611</v>
      </c>
      <c r="T195" s="10">
        <f t="shared" si="42"/>
        <v>0.4741784672034775</v>
      </c>
      <c r="U195" s="10">
        <f t="shared" si="43"/>
        <v>0.43847455192556301</v>
      </c>
      <c r="V195" s="10">
        <f t="shared" si="44"/>
        <v>0.4463200540175557</v>
      </c>
      <c r="W195" s="10">
        <f t="shared" si="45"/>
        <v>0.43538461538461537</v>
      </c>
      <c r="X195" s="10">
        <f t="shared" si="46"/>
        <v>0.20193121406097428</v>
      </c>
      <c r="Y195" s="10">
        <f t="shared" si="47"/>
        <v>0.75105267819044008</v>
      </c>
    </row>
    <row r="196" spans="1:25" x14ac:dyDescent="0.2">
      <c r="A196" s="4">
        <v>41334</v>
      </c>
      <c r="B196" s="5">
        <v>320393730</v>
      </c>
      <c r="C196" s="6">
        <v>0.55000000000000004</v>
      </c>
      <c r="D196" s="6">
        <v>0.6</v>
      </c>
      <c r="E196" s="6">
        <v>0.47</v>
      </c>
      <c r="F196" s="5">
        <v>434630.2</v>
      </c>
      <c r="G196" s="5">
        <v>148776</v>
      </c>
      <c r="H196" s="5">
        <v>743904</v>
      </c>
      <c r="I196" s="5">
        <v>-595128</v>
      </c>
      <c r="J196" s="1">
        <v>-729</v>
      </c>
      <c r="K196" s="7">
        <v>678</v>
      </c>
      <c r="L196" s="8">
        <v>1.9823</v>
      </c>
      <c r="M196" s="8">
        <v>93.99</v>
      </c>
      <c r="N196" s="9">
        <f t="shared" si="36"/>
        <v>0.23585229159436238</v>
      </c>
      <c r="O196" s="10">
        <f t="shared" si="37"/>
        <v>0.13125000000000001</v>
      </c>
      <c r="P196" s="10">
        <f t="shared" si="38"/>
        <v>0.3007518796992481</v>
      </c>
      <c r="Q196" s="10">
        <f t="shared" si="39"/>
        <v>0.31081081081081074</v>
      </c>
      <c r="R196" s="10">
        <f t="shared" si="40"/>
        <v>0.40230257994078056</v>
      </c>
      <c r="S196" s="10">
        <f t="shared" si="41"/>
        <v>0.20192611256147167</v>
      </c>
      <c r="T196" s="10">
        <f t="shared" si="42"/>
        <v>0.59030322205731189</v>
      </c>
      <c r="U196" s="10">
        <f t="shared" si="43"/>
        <v>0.35362502726484407</v>
      </c>
      <c r="V196" s="10">
        <f t="shared" si="44"/>
        <v>0.47927076299797433</v>
      </c>
      <c r="W196" s="10">
        <f t="shared" si="45"/>
        <v>0.43538461538461537</v>
      </c>
      <c r="X196" s="10">
        <f t="shared" si="46"/>
        <v>0.20401432136269937</v>
      </c>
      <c r="Y196" s="10">
        <f t="shared" si="47"/>
        <v>0.67762686483048451</v>
      </c>
    </row>
    <row r="197" spans="1:25" x14ac:dyDescent="0.2">
      <c r="A197" s="4">
        <v>41365</v>
      </c>
      <c r="B197" s="5">
        <v>332909068</v>
      </c>
      <c r="C197" s="6">
        <v>0.61</v>
      </c>
      <c r="D197" s="6">
        <v>0.59</v>
      </c>
      <c r="E197" s="6">
        <v>0.55000000000000004</v>
      </c>
      <c r="F197" s="5">
        <v>446505</v>
      </c>
      <c r="G197" s="5">
        <v>289084</v>
      </c>
      <c r="H197" s="5">
        <v>445384</v>
      </c>
      <c r="I197" s="5">
        <v>-156300</v>
      </c>
      <c r="J197" s="1">
        <v>-736</v>
      </c>
      <c r="K197" s="7">
        <v>678</v>
      </c>
      <c r="L197" s="8">
        <v>2.0015999999999998</v>
      </c>
      <c r="M197" s="8">
        <v>92.323999999999998</v>
      </c>
      <c r="N197" s="9">
        <f t="shared" si="36"/>
        <v>0.2458935753128757</v>
      </c>
      <c r="O197" s="10">
        <f t="shared" si="37"/>
        <v>0.15</v>
      </c>
      <c r="P197" s="10">
        <f t="shared" si="38"/>
        <v>0.2982456140350877</v>
      </c>
      <c r="Q197" s="10">
        <f t="shared" si="39"/>
        <v>0.33243243243243242</v>
      </c>
      <c r="R197" s="10">
        <f t="shared" si="40"/>
        <v>0.41542085174203086</v>
      </c>
      <c r="S197" s="10">
        <f t="shared" si="41"/>
        <v>0.41488828850707304</v>
      </c>
      <c r="T197" s="10">
        <f t="shared" si="42"/>
        <v>0.35299139931458445</v>
      </c>
      <c r="U197" s="10">
        <f t="shared" si="43"/>
        <v>0.64544397806044551</v>
      </c>
      <c r="V197" s="10">
        <f t="shared" si="44"/>
        <v>0.47879810938555029</v>
      </c>
      <c r="W197" s="10">
        <f t="shared" si="45"/>
        <v>0.43538461538461537</v>
      </c>
      <c r="X197" s="10">
        <f t="shared" si="46"/>
        <v>0.20820223500054247</v>
      </c>
      <c r="Y197" s="10">
        <f t="shared" si="47"/>
        <v>0.66421377217065058</v>
      </c>
    </row>
    <row r="198" spans="1:25" x14ac:dyDescent="0.2">
      <c r="A198" s="4">
        <v>41395</v>
      </c>
      <c r="B198" s="5">
        <v>344472322</v>
      </c>
      <c r="C198" s="6">
        <v>0.6</v>
      </c>
      <c r="D198" s="6">
        <v>0.35</v>
      </c>
      <c r="E198" s="6">
        <v>0.37</v>
      </c>
      <c r="F198" s="5">
        <v>441335.3</v>
      </c>
      <c r="G198" s="5">
        <v>221218</v>
      </c>
      <c r="H198" s="5">
        <v>720569</v>
      </c>
      <c r="I198" s="5">
        <v>-499350</v>
      </c>
      <c r="J198" s="1">
        <v>-1836</v>
      </c>
      <c r="K198" s="7">
        <v>678</v>
      </c>
      <c r="L198" s="8">
        <v>2.0343</v>
      </c>
      <c r="M198" s="8">
        <v>90.894999999999996</v>
      </c>
      <c r="N198" s="9">
        <f t="shared" si="36"/>
        <v>0.25517098469033195</v>
      </c>
      <c r="O198" s="10">
        <f t="shared" si="37"/>
        <v>0.14687499999999998</v>
      </c>
      <c r="P198" s="10">
        <f t="shared" si="38"/>
        <v>0.23809523809523808</v>
      </c>
      <c r="Q198" s="10">
        <f t="shared" si="39"/>
        <v>0.28378378378378377</v>
      </c>
      <c r="R198" s="10">
        <f t="shared" si="40"/>
        <v>0.40970980568391419</v>
      </c>
      <c r="S198" s="10">
        <f t="shared" si="41"/>
        <v>0.31187997085787139</v>
      </c>
      <c r="T198" s="10">
        <f t="shared" si="42"/>
        <v>0.57175280203955248</v>
      </c>
      <c r="U198" s="10">
        <f t="shared" si="43"/>
        <v>0.41731703294657152</v>
      </c>
      <c r="V198" s="10">
        <f t="shared" si="44"/>
        <v>0.40452397029034437</v>
      </c>
      <c r="W198" s="10">
        <f t="shared" si="45"/>
        <v>0.43538461538461537</v>
      </c>
      <c r="X198" s="10">
        <f t="shared" si="46"/>
        <v>0.21529781924704353</v>
      </c>
      <c r="Y198" s="10">
        <f t="shared" si="47"/>
        <v>0.65270878452905223</v>
      </c>
    </row>
    <row r="199" spans="1:25" x14ac:dyDescent="0.2">
      <c r="A199" s="4">
        <v>41426</v>
      </c>
      <c r="B199" s="5">
        <v>332679440</v>
      </c>
      <c r="C199" s="6">
        <v>0.61</v>
      </c>
      <c r="D199" s="6">
        <v>0.28000000000000003</v>
      </c>
      <c r="E199" s="6">
        <v>0.26</v>
      </c>
      <c r="F199" s="5">
        <v>434739.6</v>
      </c>
      <c r="G199" s="5">
        <v>222375</v>
      </c>
      <c r="H199" s="5">
        <v>459032</v>
      </c>
      <c r="I199" s="5">
        <v>-236657</v>
      </c>
      <c r="J199" s="1">
        <v>734</v>
      </c>
      <c r="K199" s="7">
        <v>678</v>
      </c>
      <c r="L199" s="8">
        <v>2.1724000000000001</v>
      </c>
      <c r="M199" s="8">
        <v>92.375</v>
      </c>
      <c r="N199" s="9">
        <f t="shared" si="36"/>
        <v>0.24570934058443972</v>
      </c>
      <c r="O199" s="10">
        <f t="shared" si="37"/>
        <v>0.15</v>
      </c>
      <c r="P199" s="10">
        <f t="shared" si="38"/>
        <v>0.22055137844611528</v>
      </c>
      <c r="Q199" s="10">
        <f t="shared" si="39"/>
        <v>0.25405405405405407</v>
      </c>
      <c r="R199" s="10">
        <f t="shared" si="40"/>
        <v>0.40242343578130479</v>
      </c>
      <c r="S199" s="10">
        <f t="shared" si="41"/>
        <v>0.31363608766923684</v>
      </c>
      <c r="T199" s="10">
        <f t="shared" si="42"/>
        <v>0.36384103001535067</v>
      </c>
      <c r="U199" s="10">
        <f t="shared" si="43"/>
        <v>0.59200687872065372</v>
      </c>
      <c r="V199" s="10">
        <f t="shared" si="44"/>
        <v>0.57805536799459822</v>
      </c>
      <c r="W199" s="10">
        <f t="shared" si="45"/>
        <v>0.43538461538461537</v>
      </c>
      <c r="X199" s="10">
        <f t="shared" si="46"/>
        <v>0.24526418574373446</v>
      </c>
      <c r="Y199" s="10">
        <f t="shared" si="47"/>
        <v>0.66462437704799249</v>
      </c>
    </row>
    <row r="200" spans="1:25" x14ac:dyDescent="0.2">
      <c r="A200" s="4">
        <v>41456</v>
      </c>
      <c r="B200" s="5">
        <v>366418175</v>
      </c>
      <c r="C200" s="6">
        <v>0.72</v>
      </c>
      <c r="D200" s="6">
        <v>-0.13</v>
      </c>
      <c r="E200" s="6">
        <v>0.03</v>
      </c>
      <c r="F200" s="5">
        <v>452597.6</v>
      </c>
      <c r="G200" s="5">
        <v>237292</v>
      </c>
      <c r="H200" s="5">
        <v>360228</v>
      </c>
      <c r="I200" s="5">
        <v>-122935</v>
      </c>
      <c r="J200" s="1">
        <v>1576</v>
      </c>
      <c r="K200" s="7">
        <v>678</v>
      </c>
      <c r="L200" s="8">
        <v>2.2515999999999998</v>
      </c>
      <c r="M200" s="8">
        <v>81.528999999999996</v>
      </c>
      <c r="N200" s="9">
        <f t="shared" si="36"/>
        <v>0.27277854242611077</v>
      </c>
      <c r="O200" s="10">
        <f t="shared" si="37"/>
        <v>0.18437499999999998</v>
      </c>
      <c r="P200" s="10">
        <f t="shared" si="38"/>
        <v>0.11779448621553884</v>
      </c>
      <c r="Q200" s="10">
        <f t="shared" si="39"/>
        <v>0.1918918918918919</v>
      </c>
      <c r="R200" s="10">
        <f t="shared" si="40"/>
        <v>0.42215143943835393</v>
      </c>
      <c r="S200" s="10">
        <f t="shared" si="41"/>
        <v>0.33627739663651268</v>
      </c>
      <c r="T200" s="10">
        <f t="shared" si="42"/>
        <v>0.28529568185016096</v>
      </c>
      <c r="U200" s="10">
        <f t="shared" si="43"/>
        <v>0.66763157614738444</v>
      </c>
      <c r="V200" s="10">
        <f t="shared" si="44"/>
        <v>0.63490884537474679</v>
      </c>
      <c r="W200" s="10">
        <f t="shared" si="45"/>
        <v>0.43538461538461537</v>
      </c>
      <c r="X200" s="10">
        <f t="shared" si="46"/>
        <v>0.26244982098296626</v>
      </c>
      <c r="Y200" s="10">
        <f t="shared" si="47"/>
        <v>0.57730240646662423</v>
      </c>
    </row>
    <row r="201" spans="1:25" x14ac:dyDescent="0.2">
      <c r="A201" s="4">
        <v>41487</v>
      </c>
      <c r="B201" s="5">
        <v>383635706</v>
      </c>
      <c r="C201" s="6">
        <v>0.71</v>
      </c>
      <c r="D201" s="6">
        <v>0.16</v>
      </c>
      <c r="E201" s="6">
        <v>0.24</v>
      </c>
      <c r="F201" s="5">
        <v>453781.6</v>
      </c>
      <c r="G201" s="5">
        <v>198584</v>
      </c>
      <c r="H201" s="5">
        <v>205072</v>
      </c>
      <c r="I201" s="5">
        <v>-6488</v>
      </c>
      <c r="J201" s="1">
        <v>3535</v>
      </c>
      <c r="K201" s="7">
        <v>678</v>
      </c>
      <c r="L201" s="8">
        <v>2.3416000000000001</v>
      </c>
      <c r="M201" s="8">
        <v>76.111999999999995</v>
      </c>
      <c r="N201" s="9">
        <f t="shared" si="36"/>
        <v>0.28659248126685954</v>
      </c>
      <c r="O201" s="10">
        <f t="shared" si="37"/>
        <v>0.18124999999999997</v>
      </c>
      <c r="P201" s="10">
        <f t="shared" si="38"/>
        <v>0.19047619047619047</v>
      </c>
      <c r="Q201" s="10">
        <f t="shared" si="39"/>
        <v>0.24864864864864863</v>
      </c>
      <c r="R201" s="10">
        <f t="shared" si="40"/>
        <v>0.42345942220965788</v>
      </c>
      <c r="S201" s="10">
        <f t="shared" si="41"/>
        <v>0.27752565114443567</v>
      </c>
      <c r="T201" s="10">
        <f t="shared" si="42"/>
        <v>0.16195267913854822</v>
      </c>
      <c r="U201" s="10">
        <f t="shared" si="43"/>
        <v>0.74506838820881949</v>
      </c>
      <c r="V201" s="10">
        <f t="shared" si="44"/>
        <v>0.76718433490884541</v>
      </c>
      <c r="W201" s="10">
        <f t="shared" si="45"/>
        <v>0.43538461538461537</v>
      </c>
      <c r="X201" s="10">
        <f t="shared" si="46"/>
        <v>0.28197895193663886</v>
      </c>
      <c r="Y201" s="10">
        <f t="shared" si="47"/>
        <v>0.53368972763209799</v>
      </c>
    </row>
    <row r="202" spans="1:25" x14ac:dyDescent="0.2">
      <c r="A202" s="4">
        <v>41518</v>
      </c>
      <c r="B202" s="5">
        <v>403898875</v>
      </c>
      <c r="C202" s="6">
        <v>0.71</v>
      </c>
      <c r="D202" s="6">
        <v>0.27</v>
      </c>
      <c r="E202" s="6">
        <v>0.35</v>
      </c>
      <c r="F202" s="5">
        <v>447754.9</v>
      </c>
      <c r="G202" s="5">
        <v>216891</v>
      </c>
      <c r="H202" s="5">
        <v>398963</v>
      </c>
      <c r="I202" s="5">
        <v>-182071</v>
      </c>
      <c r="J202" s="1">
        <v>2913</v>
      </c>
      <c r="K202" s="7">
        <v>678</v>
      </c>
      <c r="L202" s="8">
        <v>2.2698999999999998</v>
      </c>
      <c r="M202" s="8">
        <v>71.265000000000001</v>
      </c>
      <c r="N202" s="9">
        <f t="shared" si="36"/>
        <v>0.30284999096936888</v>
      </c>
      <c r="O202" s="10">
        <f t="shared" si="37"/>
        <v>0.18124999999999997</v>
      </c>
      <c r="P202" s="10">
        <f t="shared" si="38"/>
        <v>0.21804511278195488</v>
      </c>
      <c r="Q202" s="10">
        <f t="shared" si="39"/>
        <v>0.27837837837837837</v>
      </c>
      <c r="R202" s="10">
        <f t="shared" si="40"/>
        <v>0.41680163524359581</v>
      </c>
      <c r="S202" s="10">
        <f t="shared" si="41"/>
        <v>0.30531236719082022</v>
      </c>
      <c r="T202" s="10">
        <f t="shared" si="42"/>
        <v>0.31608850462230198</v>
      </c>
      <c r="U202" s="10">
        <f t="shared" si="43"/>
        <v>0.62830636108761462</v>
      </c>
      <c r="V202" s="10">
        <f t="shared" si="44"/>
        <v>0.72518568534773797</v>
      </c>
      <c r="W202" s="10">
        <f t="shared" si="45"/>
        <v>0.43538461538461537</v>
      </c>
      <c r="X202" s="10">
        <f t="shared" si="46"/>
        <v>0.26642074427687967</v>
      </c>
      <c r="Y202" s="10">
        <f t="shared" si="47"/>
        <v>0.49466616213256903</v>
      </c>
    </row>
    <row r="203" spans="1:25" x14ac:dyDescent="0.2">
      <c r="A203" s="4">
        <v>41548</v>
      </c>
      <c r="B203" s="5">
        <v>364972896</v>
      </c>
      <c r="C203" s="6">
        <v>0.81</v>
      </c>
      <c r="D203" s="6">
        <v>0.61</v>
      </c>
      <c r="E203" s="6">
        <v>0.56999999999999995</v>
      </c>
      <c r="F203" s="5">
        <v>475713.5</v>
      </c>
      <c r="G203" s="5">
        <v>222597</v>
      </c>
      <c r="H203" s="5">
        <v>620315</v>
      </c>
      <c r="I203" s="5">
        <v>-397718</v>
      </c>
      <c r="J203" s="1">
        <v>3563</v>
      </c>
      <c r="K203" s="7">
        <v>678</v>
      </c>
      <c r="L203" s="8">
        <v>2.1880999999999999</v>
      </c>
      <c r="M203" s="8">
        <v>76.497</v>
      </c>
      <c r="N203" s="9">
        <f t="shared" si="36"/>
        <v>0.27161896875008146</v>
      </c>
      <c r="O203" s="10">
        <f t="shared" si="37"/>
        <v>0.21249999999999999</v>
      </c>
      <c r="P203" s="10">
        <f t="shared" si="38"/>
        <v>0.3032581453634085</v>
      </c>
      <c r="Q203" s="10">
        <f t="shared" si="39"/>
        <v>0.33783783783783783</v>
      </c>
      <c r="R203" s="10">
        <f t="shared" si="40"/>
        <v>0.44768792503226046</v>
      </c>
      <c r="S203" s="10">
        <f t="shared" si="41"/>
        <v>0.3139730435310546</v>
      </c>
      <c r="T203" s="10">
        <f t="shared" si="42"/>
        <v>0.49205476010852811</v>
      </c>
      <c r="U203" s="10">
        <f t="shared" si="43"/>
        <v>0.48490192636098123</v>
      </c>
      <c r="V203" s="10">
        <f t="shared" si="44"/>
        <v>0.76907494935854148</v>
      </c>
      <c r="W203" s="10">
        <f t="shared" si="45"/>
        <v>0.43538461538461537</v>
      </c>
      <c r="X203" s="10">
        <f t="shared" si="46"/>
        <v>0.24867093414343064</v>
      </c>
      <c r="Y203" s="10">
        <f t="shared" si="47"/>
        <v>0.53678939190222774</v>
      </c>
    </row>
    <row r="204" spans="1:25" x14ac:dyDescent="0.2">
      <c r="A204" s="4">
        <v>41579</v>
      </c>
      <c r="B204" s="5">
        <v>401678095</v>
      </c>
      <c r="C204" s="6">
        <v>0.72</v>
      </c>
      <c r="D204" s="6">
        <v>0.54</v>
      </c>
      <c r="E204" s="6">
        <v>0.54</v>
      </c>
      <c r="F204" s="5">
        <v>470324.8</v>
      </c>
      <c r="G204" s="5">
        <v>153230</v>
      </c>
      <c r="H204" s="5">
        <v>299164</v>
      </c>
      <c r="I204" s="5">
        <v>-145934</v>
      </c>
      <c r="J204" s="1">
        <v>653</v>
      </c>
      <c r="K204" s="7">
        <v>678</v>
      </c>
      <c r="L204" s="8">
        <v>2.2947000000000002</v>
      </c>
      <c r="M204" s="8">
        <v>70.671999999999997</v>
      </c>
      <c r="N204" s="9">
        <f t="shared" si="36"/>
        <v>0.30106821871068917</v>
      </c>
      <c r="O204" s="10">
        <f t="shared" si="37"/>
        <v>0.18437499999999998</v>
      </c>
      <c r="P204" s="10">
        <f t="shared" si="38"/>
        <v>0.28571428571428575</v>
      </c>
      <c r="Q204" s="10">
        <f t="shared" si="39"/>
        <v>0.32972972972972975</v>
      </c>
      <c r="R204" s="10">
        <f t="shared" si="40"/>
        <v>0.44173494635005961</v>
      </c>
      <c r="S204" s="10">
        <f t="shared" si="41"/>
        <v>0.20868647926658976</v>
      </c>
      <c r="T204" s="10">
        <f t="shared" si="42"/>
        <v>0.23675217004538435</v>
      </c>
      <c r="U204" s="10">
        <f t="shared" si="43"/>
        <v>0.65233732863048022</v>
      </c>
      <c r="V204" s="10">
        <f t="shared" si="44"/>
        <v>0.57258609047940578</v>
      </c>
      <c r="W204" s="10">
        <f t="shared" si="45"/>
        <v>0.43538461538461537</v>
      </c>
      <c r="X204" s="10">
        <f t="shared" si="46"/>
        <v>0.27180210480633621</v>
      </c>
      <c r="Y204" s="10">
        <f t="shared" si="47"/>
        <v>0.48989187404896661</v>
      </c>
    </row>
    <row r="205" spans="1:25" x14ac:dyDescent="0.2">
      <c r="A205" s="4">
        <v>41609</v>
      </c>
      <c r="B205" s="5">
        <v>395999509</v>
      </c>
      <c r="C205" s="6">
        <v>0.79</v>
      </c>
      <c r="D205" s="6">
        <v>0.72</v>
      </c>
      <c r="E205" s="6">
        <v>0.92</v>
      </c>
      <c r="F205" s="5">
        <v>467252.9</v>
      </c>
      <c r="G205" s="5">
        <v>161665</v>
      </c>
      <c r="H205" s="5">
        <v>742094</v>
      </c>
      <c r="I205" s="5">
        <v>-580429</v>
      </c>
      <c r="J205" s="1">
        <v>-5804</v>
      </c>
      <c r="K205" s="7">
        <v>678</v>
      </c>
      <c r="L205" s="8">
        <v>2.3449</v>
      </c>
      <c r="M205" s="8">
        <v>67.138999999999996</v>
      </c>
      <c r="N205" s="9">
        <f t="shared" si="36"/>
        <v>0.29651218569376403</v>
      </c>
      <c r="O205" s="10">
        <f t="shared" si="37"/>
        <v>0.20624999999999999</v>
      </c>
      <c r="P205" s="10">
        <f t="shared" si="38"/>
        <v>0.33082706766917286</v>
      </c>
      <c r="Q205" s="10">
        <f t="shared" si="39"/>
        <v>0.43243243243243246</v>
      </c>
      <c r="R205" s="10">
        <f t="shared" si="40"/>
        <v>0.43834137179332944</v>
      </c>
      <c r="S205" s="10">
        <f t="shared" si="41"/>
        <v>0.22148928419646652</v>
      </c>
      <c r="T205" s="10">
        <f t="shared" si="42"/>
        <v>0.58886434225306317</v>
      </c>
      <c r="U205" s="10">
        <f t="shared" si="43"/>
        <v>0.36339980635310765</v>
      </c>
      <c r="V205" s="10">
        <f t="shared" si="44"/>
        <v>0.13659689399054692</v>
      </c>
      <c r="W205" s="10">
        <f t="shared" si="45"/>
        <v>0.43538461538461537</v>
      </c>
      <c r="X205" s="10">
        <f t="shared" si="46"/>
        <v>0.28269502007160685</v>
      </c>
      <c r="Y205" s="10">
        <f t="shared" si="47"/>
        <v>0.46144742244801012</v>
      </c>
    </row>
    <row r="206" spans="1:25" x14ac:dyDescent="0.2">
      <c r="A206" s="4">
        <v>41640</v>
      </c>
      <c r="B206" s="5">
        <v>408968190</v>
      </c>
      <c r="C206" s="6">
        <v>0.85</v>
      </c>
      <c r="D206" s="6">
        <v>0.63</v>
      </c>
      <c r="E206" s="6">
        <v>0.55000000000000004</v>
      </c>
      <c r="F206" s="5">
        <v>453279.5</v>
      </c>
      <c r="G206" s="5">
        <v>129928</v>
      </c>
      <c r="H206" s="5">
        <v>622440</v>
      </c>
      <c r="I206" s="5">
        <v>-492512</v>
      </c>
      <c r="J206" s="1">
        <v>-452</v>
      </c>
      <c r="K206" s="7">
        <v>724</v>
      </c>
      <c r="L206" s="8">
        <v>2.3816000000000002</v>
      </c>
      <c r="M206" s="8">
        <v>67.525999999999996</v>
      </c>
      <c r="N206" s="9">
        <f t="shared" si="36"/>
        <v>0.30691719476150903</v>
      </c>
      <c r="O206" s="10">
        <f t="shared" si="37"/>
        <v>0.22499999999999998</v>
      </c>
      <c r="P206" s="10">
        <f t="shared" si="38"/>
        <v>0.30827067669172931</v>
      </c>
      <c r="Q206" s="10">
        <f t="shared" si="39"/>
        <v>0.33243243243243242</v>
      </c>
      <c r="R206" s="10">
        <f t="shared" si="40"/>
        <v>0.42290474471855005</v>
      </c>
      <c r="S206" s="10">
        <f t="shared" si="41"/>
        <v>0.17331825632930606</v>
      </c>
      <c r="T206" s="10">
        <f t="shared" si="42"/>
        <v>0.49374405269638921</v>
      </c>
      <c r="U206" s="10">
        <f t="shared" si="43"/>
        <v>0.42186427693633594</v>
      </c>
      <c r="V206" s="10">
        <f t="shared" si="44"/>
        <v>0.49797434166103982</v>
      </c>
      <c r="W206" s="10">
        <f t="shared" si="45"/>
        <v>0.47076923076923077</v>
      </c>
      <c r="X206" s="10">
        <f t="shared" si="46"/>
        <v>0.2906585656938267</v>
      </c>
      <c r="Y206" s="10">
        <f t="shared" si="47"/>
        <v>0.46456318887019243</v>
      </c>
    </row>
    <row r="207" spans="1:25" x14ac:dyDescent="0.2">
      <c r="A207" s="4">
        <v>41671</v>
      </c>
      <c r="B207" s="5">
        <v>368326939</v>
      </c>
      <c r="C207" s="6">
        <v>0.79</v>
      </c>
      <c r="D207" s="6">
        <v>0.64</v>
      </c>
      <c r="E207" s="6">
        <v>0.69</v>
      </c>
      <c r="F207" s="5">
        <v>455501.9</v>
      </c>
      <c r="G207" s="5">
        <v>128877</v>
      </c>
      <c r="H207" s="5">
        <v>632267</v>
      </c>
      <c r="I207" s="5">
        <v>-503390</v>
      </c>
      <c r="J207" s="1">
        <v>-866</v>
      </c>
      <c r="K207" s="7">
        <v>724</v>
      </c>
      <c r="L207" s="8">
        <v>2.3831000000000002</v>
      </c>
      <c r="M207" s="8">
        <v>61.384</v>
      </c>
      <c r="N207" s="9">
        <f t="shared" si="36"/>
        <v>0.2743099785627684</v>
      </c>
      <c r="O207" s="10">
        <f t="shared" si="37"/>
        <v>0.20624999999999999</v>
      </c>
      <c r="P207" s="10">
        <f t="shared" si="38"/>
        <v>0.31077694235588971</v>
      </c>
      <c r="Q207" s="10">
        <f t="shared" si="39"/>
        <v>0.37027027027027026</v>
      </c>
      <c r="R207" s="10">
        <f t="shared" si="40"/>
        <v>0.42535986373117335</v>
      </c>
      <c r="S207" s="10">
        <f t="shared" si="41"/>
        <v>0.1717230283528626</v>
      </c>
      <c r="T207" s="10">
        <f t="shared" si="42"/>
        <v>0.50155613658387677</v>
      </c>
      <c r="U207" s="10">
        <f t="shared" si="43"/>
        <v>0.41463044831383566</v>
      </c>
      <c r="V207" s="10">
        <f t="shared" si="44"/>
        <v>0.47002025658338958</v>
      </c>
      <c r="W207" s="10">
        <f t="shared" si="45"/>
        <v>0.47076923076923077</v>
      </c>
      <c r="X207" s="10">
        <f t="shared" si="46"/>
        <v>0.29098405120972126</v>
      </c>
      <c r="Y207" s="10">
        <f t="shared" si="47"/>
        <v>0.41511347991659087</v>
      </c>
    </row>
    <row r="208" spans="1:25" x14ac:dyDescent="0.2">
      <c r="A208" s="4">
        <v>41699</v>
      </c>
      <c r="B208" s="5">
        <v>370486561</v>
      </c>
      <c r="C208" s="6">
        <v>0.77</v>
      </c>
      <c r="D208" s="6">
        <v>0.82</v>
      </c>
      <c r="E208" s="6">
        <v>0.92</v>
      </c>
      <c r="F208" s="5">
        <v>477199.7</v>
      </c>
      <c r="G208" s="5">
        <v>130827</v>
      </c>
      <c r="H208" s="5">
        <v>565142</v>
      </c>
      <c r="I208" s="5">
        <v>-434315</v>
      </c>
      <c r="J208" s="1">
        <v>-2637</v>
      </c>
      <c r="K208" s="7">
        <v>724</v>
      </c>
      <c r="L208" s="8">
        <v>2.3254999999999999</v>
      </c>
      <c r="M208" s="8">
        <v>57.043999999999997</v>
      </c>
      <c r="N208" s="9">
        <f t="shared" si="36"/>
        <v>0.27604268264369242</v>
      </c>
      <c r="O208" s="10">
        <f t="shared" si="37"/>
        <v>0.19999999999999998</v>
      </c>
      <c r="P208" s="10">
        <f t="shared" si="38"/>
        <v>0.35588972431077692</v>
      </c>
      <c r="Q208" s="10">
        <f t="shared" si="39"/>
        <v>0.43243243243243246</v>
      </c>
      <c r="R208" s="10">
        <f t="shared" si="40"/>
        <v>0.4493297527304968</v>
      </c>
      <c r="S208" s="10">
        <f t="shared" si="41"/>
        <v>0.17468277578774816</v>
      </c>
      <c r="T208" s="10">
        <f t="shared" si="42"/>
        <v>0.44819436483791136</v>
      </c>
      <c r="U208" s="10">
        <f t="shared" si="43"/>
        <v>0.46056506056785357</v>
      </c>
      <c r="V208" s="10">
        <f t="shared" si="44"/>
        <v>0.35043889264010802</v>
      </c>
      <c r="W208" s="10">
        <f t="shared" si="45"/>
        <v>0.47076923076923077</v>
      </c>
      <c r="X208" s="10">
        <f t="shared" si="46"/>
        <v>0.27848540739937072</v>
      </c>
      <c r="Y208" s="10">
        <f t="shared" si="47"/>
        <v>0.38017180996240146</v>
      </c>
    </row>
    <row r="209" spans="1:25" x14ac:dyDescent="0.2">
      <c r="A209" s="4">
        <v>41730</v>
      </c>
      <c r="B209" s="5">
        <v>332790209</v>
      </c>
      <c r="C209" s="6">
        <v>0.82</v>
      </c>
      <c r="D209" s="6">
        <v>0.78</v>
      </c>
      <c r="E209" s="6">
        <v>0.67</v>
      </c>
      <c r="F209" s="5">
        <v>479719.2</v>
      </c>
      <c r="G209" s="5">
        <v>272223</v>
      </c>
      <c r="H209" s="5">
        <v>534436</v>
      </c>
      <c r="I209" s="5">
        <v>-262213</v>
      </c>
      <c r="J209" s="1">
        <v>-434</v>
      </c>
      <c r="K209" s="7">
        <v>724</v>
      </c>
      <c r="L209" s="8">
        <v>2.2317</v>
      </c>
      <c r="M209" s="8">
        <v>53.844999999999999</v>
      </c>
      <c r="N209" s="9">
        <f t="shared" si="36"/>
        <v>0.24579821257145404</v>
      </c>
      <c r="O209" s="10">
        <f t="shared" si="37"/>
        <v>0.21562499999999998</v>
      </c>
      <c r="P209" s="10">
        <f t="shared" si="38"/>
        <v>0.34586466165413532</v>
      </c>
      <c r="Q209" s="10">
        <f t="shared" si="39"/>
        <v>0.36486486486486486</v>
      </c>
      <c r="R209" s="10">
        <f t="shared" si="40"/>
        <v>0.45211308262264238</v>
      </c>
      <c r="S209" s="10">
        <f t="shared" si="41"/>
        <v>0.38929633902009592</v>
      </c>
      <c r="T209" s="10">
        <f t="shared" si="42"/>
        <v>0.42378428568362292</v>
      </c>
      <c r="U209" s="10">
        <f t="shared" si="43"/>
        <v>0.5750122359300105</v>
      </c>
      <c r="V209" s="10">
        <f t="shared" si="44"/>
        <v>0.49918973666441596</v>
      </c>
      <c r="W209" s="10">
        <f t="shared" si="45"/>
        <v>0.47076923076923077</v>
      </c>
      <c r="X209" s="10">
        <f t="shared" si="46"/>
        <v>0.25813171313876537</v>
      </c>
      <c r="Y209" s="10">
        <f t="shared" si="47"/>
        <v>0.35441641775423283</v>
      </c>
    </row>
    <row r="210" spans="1:25" x14ac:dyDescent="0.2">
      <c r="A210" s="4">
        <v>41760</v>
      </c>
      <c r="B210" s="5">
        <v>379816299</v>
      </c>
      <c r="C210" s="6">
        <v>0.87</v>
      </c>
      <c r="D210" s="6">
        <v>0.6</v>
      </c>
      <c r="E210" s="6">
        <v>0.46</v>
      </c>
      <c r="F210" s="5">
        <v>481272.8</v>
      </c>
      <c r="G210" s="5">
        <v>202386</v>
      </c>
      <c r="H210" s="5">
        <v>429533</v>
      </c>
      <c r="I210" s="5">
        <v>-227148</v>
      </c>
      <c r="J210" s="1">
        <v>696</v>
      </c>
      <c r="K210" s="7">
        <v>724</v>
      </c>
      <c r="L210" s="8">
        <v>2.2202999999999999</v>
      </c>
      <c r="M210" s="8">
        <v>62.426000000000002</v>
      </c>
      <c r="N210" s="9">
        <f t="shared" si="36"/>
        <v>0.28352810143760715</v>
      </c>
      <c r="O210" s="10">
        <f t="shared" si="37"/>
        <v>0.23124999999999998</v>
      </c>
      <c r="P210" s="10">
        <f t="shared" si="38"/>
        <v>0.3007518796992481</v>
      </c>
      <c r="Q210" s="10">
        <f t="shared" si="39"/>
        <v>0.30810810810810813</v>
      </c>
      <c r="R210" s="10">
        <f t="shared" si="40"/>
        <v>0.4538293681239074</v>
      </c>
      <c r="S210" s="10">
        <f t="shared" si="41"/>
        <v>0.2832963997328638</v>
      </c>
      <c r="T210" s="10">
        <f t="shared" si="42"/>
        <v>0.34039046905096737</v>
      </c>
      <c r="U210" s="10">
        <f t="shared" si="43"/>
        <v>0.5983303275505264</v>
      </c>
      <c r="V210" s="10">
        <f t="shared" si="44"/>
        <v>0.57548953409858206</v>
      </c>
      <c r="W210" s="10">
        <f t="shared" si="45"/>
        <v>0.47076923076923077</v>
      </c>
      <c r="X210" s="10">
        <f t="shared" si="46"/>
        <v>0.25565802321796682</v>
      </c>
      <c r="Y210" s="10">
        <f t="shared" si="47"/>
        <v>0.42350270113600685</v>
      </c>
    </row>
    <row r="211" spans="1:25" x14ac:dyDescent="0.2">
      <c r="A211" s="4">
        <v>41791</v>
      </c>
      <c r="B211" s="5">
        <v>368954997</v>
      </c>
      <c r="C211" s="6">
        <v>0.82</v>
      </c>
      <c r="D211" s="6">
        <v>0.26</v>
      </c>
      <c r="E211" s="6">
        <v>0.4</v>
      </c>
      <c r="F211" s="5">
        <v>461329.8</v>
      </c>
      <c r="G211" s="5">
        <v>283496</v>
      </c>
      <c r="H211" s="5">
        <v>651956</v>
      </c>
      <c r="I211" s="5">
        <v>-368461</v>
      </c>
      <c r="J211" s="1">
        <v>1179</v>
      </c>
      <c r="K211" s="7">
        <v>724</v>
      </c>
      <c r="L211" s="8">
        <v>2.2349000000000001</v>
      </c>
      <c r="M211" s="8">
        <v>58.319000000000003</v>
      </c>
      <c r="N211" s="9">
        <f t="shared" si="36"/>
        <v>0.27481388093997006</v>
      </c>
      <c r="O211" s="10">
        <f t="shared" si="37"/>
        <v>0.21562499999999998</v>
      </c>
      <c r="P211" s="10">
        <f t="shared" si="38"/>
        <v>0.21553884711779447</v>
      </c>
      <c r="Q211" s="10">
        <f t="shared" si="39"/>
        <v>0.29189189189189191</v>
      </c>
      <c r="R211" s="10">
        <f t="shared" si="40"/>
        <v>0.4317980333197563</v>
      </c>
      <c r="S211" s="10">
        <f t="shared" si="41"/>
        <v>0.4064067148321292</v>
      </c>
      <c r="T211" s="10">
        <f t="shared" si="42"/>
        <v>0.51720812800147542</v>
      </c>
      <c r="U211" s="10">
        <f t="shared" si="43"/>
        <v>0.50435772007384116</v>
      </c>
      <c r="V211" s="10">
        <f t="shared" si="44"/>
        <v>0.60810263335584069</v>
      </c>
      <c r="W211" s="10">
        <f t="shared" si="45"/>
        <v>0.47076923076923077</v>
      </c>
      <c r="X211" s="10">
        <f t="shared" si="46"/>
        <v>0.25882608223934039</v>
      </c>
      <c r="Y211" s="10">
        <f t="shared" si="47"/>
        <v>0.39043693189594791</v>
      </c>
    </row>
    <row r="212" spans="1:25" x14ac:dyDescent="0.2">
      <c r="A212" s="4">
        <v>41821</v>
      </c>
      <c r="B212" s="5">
        <v>371819620</v>
      </c>
      <c r="C212" s="6">
        <v>0.95</v>
      </c>
      <c r="D212" s="6">
        <v>0.13</v>
      </c>
      <c r="E212" s="6">
        <v>0.01</v>
      </c>
      <c r="F212" s="5">
        <v>486913.7</v>
      </c>
      <c r="G212" s="5">
        <v>332079</v>
      </c>
      <c r="H212" s="5">
        <v>570415</v>
      </c>
      <c r="I212" s="5">
        <v>-238336</v>
      </c>
      <c r="J212" s="1">
        <v>3441</v>
      </c>
      <c r="K212" s="7">
        <v>724</v>
      </c>
      <c r="L212" s="8">
        <v>2.2240000000000002</v>
      </c>
      <c r="M212" s="8">
        <v>58.036000000000001</v>
      </c>
      <c r="N212" s="9">
        <f t="shared" si="36"/>
        <v>0.2771122201689688</v>
      </c>
      <c r="O212" s="10">
        <f t="shared" si="37"/>
        <v>0.25624999999999998</v>
      </c>
      <c r="P212" s="10">
        <f t="shared" si="38"/>
        <v>0.18295739348370926</v>
      </c>
      <c r="Q212" s="10">
        <f t="shared" si="39"/>
        <v>0.1864864864864865</v>
      </c>
      <c r="R212" s="10">
        <f t="shared" si="40"/>
        <v>0.46006095597411734</v>
      </c>
      <c r="S212" s="10">
        <f t="shared" si="41"/>
        <v>0.48014692489830613</v>
      </c>
      <c r="T212" s="10">
        <f t="shared" si="42"/>
        <v>0.45238619533946034</v>
      </c>
      <c r="U212" s="10">
        <f t="shared" si="43"/>
        <v>0.59089035010719737</v>
      </c>
      <c r="V212" s="10">
        <f t="shared" si="44"/>
        <v>0.76083727211343688</v>
      </c>
      <c r="W212" s="10">
        <f t="shared" si="45"/>
        <v>0.47076923076923077</v>
      </c>
      <c r="X212" s="10">
        <f t="shared" si="46"/>
        <v>0.25646088749050672</v>
      </c>
      <c r="Y212" s="10">
        <f t="shared" si="47"/>
        <v>0.38815847738050191</v>
      </c>
    </row>
    <row r="213" spans="1:25" x14ac:dyDescent="0.2">
      <c r="A213" s="4">
        <v>41852</v>
      </c>
      <c r="B213" s="5">
        <v>404306209</v>
      </c>
      <c r="C213" s="6">
        <v>0.87</v>
      </c>
      <c r="D213" s="6">
        <v>0.18</v>
      </c>
      <c r="E213" s="6">
        <v>0.25</v>
      </c>
      <c r="F213" s="5">
        <v>483782.3</v>
      </c>
      <c r="G213" s="5">
        <v>274064</v>
      </c>
      <c r="H213" s="5">
        <v>415613</v>
      </c>
      <c r="I213" s="5">
        <v>-141549</v>
      </c>
      <c r="J213" s="1">
        <v>3918</v>
      </c>
      <c r="K213" s="7">
        <v>724</v>
      </c>
      <c r="L213" s="8">
        <v>2.2673999999999999</v>
      </c>
      <c r="M213" s="8">
        <v>62.786999999999999</v>
      </c>
      <c r="N213" s="9">
        <f t="shared" si="36"/>
        <v>0.30317680245957368</v>
      </c>
      <c r="O213" s="10">
        <f t="shared" si="37"/>
        <v>0.23124999999999998</v>
      </c>
      <c r="P213" s="10">
        <f t="shared" si="38"/>
        <v>0.19548872180451127</v>
      </c>
      <c r="Q213" s="10">
        <f t="shared" si="39"/>
        <v>0.25135135135135134</v>
      </c>
      <c r="R213" s="10">
        <f t="shared" si="40"/>
        <v>0.45660165086426829</v>
      </c>
      <c r="S213" s="10">
        <f t="shared" si="41"/>
        <v>0.39209064416246736</v>
      </c>
      <c r="T213" s="10">
        <f t="shared" si="42"/>
        <v>0.32932460889895487</v>
      </c>
      <c r="U213" s="10">
        <f t="shared" si="43"/>
        <v>0.65525333695091259</v>
      </c>
      <c r="V213" s="10">
        <f t="shared" si="44"/>
        <v>0.79304523970290342</v>
      </c>
      <c r="W213" s="10">
        <f t="shared" si="45"/>
        <v>0.47076923076923077</v>
      </c>
      <c r="X213" s="10">
        <f t="shared" si="46"/>
        <v>0.26587826841705542</v>
      </c>
      <c r="Y213" s="10">
        <f t="shared" si="47"/>
        <v>0.42640913958150506</v>
      </c>
    </row>
    <row r="214" spans="1:25" x14ac:dyDescent="0.2">
      <c r="A214" s="4">
        <v>41883</v>
      </c>
      <c r="B214" s="5">
        <v>398901506</v>
      </c>
      <c r="C214" s="6">
        <v>0.91</v>
      </c>
      <c r="D214" s="6">
        <v>0.49</v>
      </c>
      <c r="E214" s="6">
        <v>0.56999999999999995</v>
      </c>
      <c r="F214" s="5">
        <v>491429.5</v>
      </c>
      <c r="G214" s="5">
        <v>323654</v>
      </c>
      <c r="H214" s="5">
        <v>656652</v>
      </c>
      <c r="I214" s="5">
        <v>-332997</v>
      </c>
      <c r="J214" s="1">
        <v>3552</v>
      </c>
      <c r="K214" s="7">
        <v>724</v>
      </c>
      <c r="L214" s="8">
        <v>2.3323</v>
      </c>
      <c r="M214" s="8">
        <v>73.872</v>
      </c>
      <c r="N214" s="9">
        <f t="shared" si="36"/>
        <v>0.29884051076395191</v>
      </c>
      <c r="O214" s="10">
        <f t="shared" si="37"/>
        <v>0.24374999999999999</v>
      </c>
      <c r="P214" s="10">
        <f t="shared" si="38"/>
        <v>0.27318295739348364</v>
      </c>
      <c r="Q214" s="10">
        <f t="shared" si="39"/>
        <v>0.33783783783783783</v>
      </c>
      <c r="R214" s="10">
        <f t="shared" si="40"/>
        <v>0.46504962877703498</v>
      </c>
      <c r="S214" s="10">
        <f t="shared" si="41"/>
        <v>0.46735929816040311</v>
      </c>
      <c r="T214" s="10">
        <f t="shared" si="42"/>
        <v>0.52094126588034406</v>
      </c>
      <c r="U214" s="10">
        <f t="shared" si="43"/>
        <v>0.52794114517664958</v>
      </c>
      <c r="V214" s="10">
        <f t="shared" si="44"/>
        <v>0.7683322079675895</v>
      </c>
      <c r="W214" s="10">
        <f t="shared" si="45"/>
        <v>0.47076923076923077</v>
      </c>
      <c r="X214" s="10">
        <f t="shared" si="46"/>
        <v>0.27996094173809272</v>
      </c>
      <c r="Y214" s="10">
        <f t="shared" si="47"/>
        <v>0.51565531733316161</v>
      </c>
    </row>
    <row r="215" spans="1:25" x14ac:dyDescent="0.2">
      <c r="A215" s="4">
        <v>41913</v>
      </c>
      <c r="B215" s="5">
        <v>450620284</v>
      </c>
      <c r="C215" s="6">
        <v>0.95</v>
      </c>
      <c r="D215" s="6">
        <v>0.38</v>
      </c>
      <c r="E215" s="6">
        <v>0.42</v>
      </c>
      <c r="F215" s="5">
        <v>508929.6</v>
      </c>
      <c r="G215" s="5">
        <v>336420</v>
      </c>
      <c r="H215" s="5">
        <v>615991</v>
      </c>
      <c r="I215" s="5">
        <v>-279571</v>
      </c>
      <c r="J215" s="1">
        <v>-2792</v>
      </c>
      <c r="K215" s="7">
        <v>724</v>
      </c>
      <c r="L215" s="8">
        <v>2.4476</v>
      </c>
      <c r="M215" s="8">
        <v>73.396000000000001</v>
      </c>
      <c r="N215" s="9">
        <f t="shared" si="36"/>
        <v>0.34033542871765043</v>
      </c>
      <c r="O215" s="10">
        <f t="shared" si="37"/>
        <v>0.25624999999999998</v>
      </c>
      <c r="P215" s="10">
        <f t="shared" si="38"/>
        <v>0.24561403508771928</v>
      </c>
      <c r="Q215" s="10">
        <f t="shared" si="39"/>
        <v>0.29729729729729731</v>
      </c>
      <c r="R215" s="10">
        <f t="shared" si="40"/>
        <v>0.48438225487171105</v>
      </c>
      <c r="S215" s="10">
        <f t="shared" si="41"/>
        <v>0.4867357780341206</v>
      </c>
      <c r="T215" s="10">
        <f t="shared" si="42"/>
        <v>0.48861734780268745</v>
      </c>
      <c r="U215" s="10">
        <f t="shared" si="43"/>
        <v>0.56346923195599319</v>
      </c>
      <c r="V215" s="10">
        <f t="shared" si="44"/>
        <v>0.33997299122214719</v>
      </c>
      <c r="W215" s="10">
        <f t="shared" si="45"/>
        <v>0.47076923076923077</v>
      </c>
      <c r="X215" s="10">
        <f t="shared" si="46"/>
        <v>0.30497992839318655</v>
      </c>
      <c r="Y215" s="10">
        <f t="shared" si="47"/>
        <v>0.51182300514463752</v>
      </c>
    </row>
    <row r="216" spans="1:25" x14ac:dyDescent="0.2">
      <c r="A216" s="4">
        <v>41944</v>
      </c>
      <c r="B216" s="5">
        <v>421482728</v>
      </c>
      <c r="C216" s="6">
        <v>0.84</v>
      </c>
      <c r="D216" s="6">
        <v>0.53</v>
      </c>
      <c r="E216" s="6">
        <v>0.51</v>
      </c>
      <c r="F216" s="5">
        <v>498493.2</v>
      </c>
      <c r="G216" s="5">
        <v>229944</v>
      </c>
      <c r="H216" s="5">
        <v>689659</v>
      </c>
      <c r="I216" s="5">
        <v>-459714</v>
      </c>
      <c r="J216" s="1">
        <v>-3968</v>
      </c>
      <c r="K216" s="7">
        <v>724</v>
      </c>
      <c r="L216" s="8">
        <v>2.5482</v>
      </c>
      <c r="M216" s="8">
        <v>68.045000000000002</v>
      </c>
      <c r="N216" s="9">
        <f t="shared" si="36"/>
        <v>0.31695783662544558</v>
      </c>
      <c r="O216" s="10">
        <f t="shared" si="37"/>
        <v>0.22187499999999999</v>
      </c>
      <c r="P216" s="10">
        <f t="shared" si="38"/>
        <v>0.2832080200501253</v>
      </c>
      <c r="Q216" s="10">
        <f t="shared" si="39"/>
        <v>0.32162162162162161</v>
      </c>
      <c r="R216" s="10">
        <f t="shared" si="40"/>
        <v>0.47285300538316655</v>
      </c>
      <c r="S216" s="10">
        <f t="shared" si="41"/>
        <v>0.32512446117418492</v>
      </c>
      <c r="T216" s="10">
        <f t="shared" si="42"/>
        <v>0.54718055079682937</v>
      </c>
      <c r="U216" s="10">
        <f t="shared" si="43"/>
        <v>0.44367482218001714</v>
      </c>
      <c r="V216" s="10">
        <f t="shared" si="44"/>
        <v>0.26056718433490883</v>
      </c>
      <c r="W216" s="10">
        <f t="shared" si="45"/>
        <v>0.47076923076923077</v>
      </c>
      <c r="X216" s="10">
        <f t="shared" si="46"/>
        <v>0.32680915699251389</v>
      </c>
      <c r="Y216" s="10">
        <f t="shared" si="47"/>
        <v>0.46874169732784787</v>
      </c>
    </row>
    <row r="217" spans="1:25" x14ac:dyDescent="0.2">
      <c r="A217" s="4">
        <v>41974</v>
      </c>
      <c r="B217" s="5">
        <v>439152449</v>
      </c>
      <c r="C217" s="6">
        <v>0.96</v>
      </c>
      <c r="D217" s="6">
        <v>0.62</v>
      </c>
      <c r="E217" s="6">
        <v>0.78</v>
      </c>
      <c r="F217" s="5">
        <v>501101.9</v>
      </c>
      <c r="G217" s="5">
        <v>207514</v>
      </c>
      <c r="H217" s="5">
        <v>685883</v>
      </c>
      <c r="I217" s="5">
        <v>-478369</v>
      </c>
      <c r="J217" s="1">
        <v>-5809</v>
      </c>
      <c r="K217" s="7">
        <v>724</v>
      </c>
      <c r="L217" s="8">
        <v>2.6387</v>
      </c>
      <c r="M217" s="8">
        <v>69.977000000000004</v>
      </c>
      <c r="N217" s="9">
        <f t="shared" si="36"/>
        <v>0.33113457574251726</v>
      </c>
      <c r="O217" s="10">
        <f t="shared" si="37"/>
        <v>0.25937499999999997</v>
      </c>
      <c r="P217" s="10">
        <f t="shared" si="38"/>
        <v>0.30576441102756891</v>
      </c>
      <c r="Q217" s="10">
        <f t="shared" si="39"/>
        <v>0.39459459459459456</v>
      </c>
      <c r="R217" s="10">
        <f t="shared" si="40"/>
        <v>0.47573487586923136</v>
      </c>
      <c r="S217" s="10">
        <f t="shared" si="41"/>
        <v>0.29107977657701417</v>
      </c>
      <c r="T217" s="10">
        <f t="shared" si="42"/>
        <v>0.5441787772383524</v>
      </c>
      <c r="U217" s="10">
        <f t="shared" si="43"/>
        <v>0.43126931813950026</v>
      </c>
      <c r="V217" s="10">
        <f t="shared" si="44"/>
        <v>0.1362592842673869</v>
      </c>
      <c r="W217" s="10">
        <f t="shared" si="45"/>
        <v>0.47076923076923077</v>
      </c>
      <c r="X217" s="10">
        <f t="shared" si="46"/>
        <v>0.3464467831181513</v>
      </c>
      <c r="Y217" s="10">
        <f t="shared" si="47"/>
        <v>0.48429637621068056</v>
      </c>
    </row>
    <row r="218" spans="1:25" x14ac:dyDescent="0.2">
      <c r="A218" s="4">
        <v>42005</v>
      </c>
      <c r="B218" s="5">
        <v>394196775</v>
      </c>
      <c r="C218" s="6">
        <v>0.94</v>
      </c>
      <c r="D218" s="6">
        <v>1.48</v>
      </c>
      <c r="E218" s="6">
        <v>1.24</v>
      </c>
      <c r="F218" s="5">
        <v>474383.4</v>
      </c>
      <c r="G218" s="5">
        <v>244970</v>
      </c>
      <c r="H218" s="5">
        <v>752929</v>
      </c>
      <c r="I218" s="5">
        <v>-507959</v>
      </c>
      <c r="J218" s="1">
        <v>-409</v>
      </c>
      <c r="K218" s="7">
        <v>788</v>
      </c>
      <c r="L218" s="8">
        <v>2.6335999999999999</v>
      </c>
      <c r="M218" s="8">
        <v>69.686999999999998</v>
      </c>
      <c r="N218" s="9">
        <f t="shared" si="36"/>
        <v>0.29506581935807175</v>
      </c>
      <c r="O218" s="10">
        <f t="shared" si="37"/>
        <v>0.25312499999999999</v>
      </c>
      <c r="P218" s="10">
        <f t="shared" si="38"/>
        <v>0.52130325814536338</v>
      </c>
      <c r="Q218" s="10">
        <f t="shared" si="39"/>
        <v>0.51891891891891884</v>
      </c>
      <c r="R218" s="10">
        <f t="shared" si="40"/>
        <v>0.44621854337338257</v>
      </c>
      <c r="S218" s="10">
        <f t="shared" si="41"/>
        <v>0.34793121243397485</v>
      </c>
      <c r="T218" s="10">
        <f t="shared" si="42"/>
        <v>0.5974777470481103</v>
      </c>
      <c r="U218" s="10">
        <f t="shared" si="43"/>
        <v>0.41159208069329845</v>
      </c>
      <c r="V218" s="10">
        <f t="shared" si="44"/>
        <v>0.50087778528021609</v>
      </c>
      <c r="W218" s="10">
        <f t="shared" si="45"/>
        <v>0.52</v>
      </c>
      <c r="X218" s="10">
        <f t="shared" si="46"/>
        <v>0.34534013236410982</v>
      </c>
      <c r="Y218" s="10">
        <f t="shared" si="47"/>
        <v>0.48196156416305036</v>
      </c>
    </row>
    <row r="219" spans="1:25" x14ac:dyDescent="0.2">
      <c r="A219" s="4">
        <v>42036</v>
      </c>
      <c r="B219" s="5">
        <v>418874217</v>
      </c>
      <c r="C219" s="6">
        <v>0.82</v>
      </c>
      <c r="D219" s="6">
        <v>1.1599999999999999</v>
      </c>
      <c r="E219" s="6">
        <v>1.22</v>
      </c>
      <c r="F219" s="5">
        <v>466934.5</v>
      </c>
      <c r="G219" s="5">
        <v>156914</v>
      </c>
      <c r="H219" s="5">
        <v>474831</v>
      </c>
      <c r="I219" s="5">
        <v>-317917</v>
      </c>
      <c r="J219" s="1">
        <v>-226</v>
      </c>
      <c r="K219" s="7">
        <v>788</v>
      </c>
      <c r="L219" s="8">
        <v>2.8157999999999999</v>
      </c>
      <c r="M219" s="8">
        <v>61.456000000000003</v>
      </c>
      <c r="N219" s="9">
        <f t="shared" si="36"/>
        <v>0.314864980720646</v>
      </c>
      <c r="O219" s="10">
        <f t="shared" si="37"/>
        <v>0.21562499999999998</v>
      </c>
      <c r="P219" s="10">
        <f t="shared" si="38"/>
        <v>0.4411027568922305</v>
      </c>
      <c r="Q219" s="10">
        <f t="shared" si="39"/>
        <v>0.51351351351351349</v>
      </c>
      <c r="R219" s="10">
        <f t="shared" si="40"/>
        <v>0.43798963048050582</v>
      </c>
      <c r="S219" s="10">
        <f t="shared" si="41"/>
        <v>0.21427812518972739</v>
      </c>
      <c r="T219" s="10">
        <f t="shared" si="42"/>
        <v>0.37640062229564131</v>
      </c>
      <c r="U219" s="10">
        <f t="shared" si="43"/>
        <v>0.53796928781567366</v>
      </c>
      <c r="V219" s="10">
        <f t="shared" si="44"/>
        <v>0.51323430114787305</v>
      </c>
      <c r="W219" s="10">
        <f t="shared" si="45"/>
        <v>0.52</v>
      </c>
      <c r="X219" s="10">
        <f t="shared" si="46"/>
        <v>0.38487577302810028</v>
      </c>
      <c r="Y219" s="10">
        <f t="shared" si="47"/>
        <v>0.41569315739048524</v>
      </c>
    </row>
    <row r="220" spans="1:25" x14ac:dyDescent="0.2">
      <c r="A220" s="4">
        <v>42064</v>
      </c>
      <c r="B220" s="5">
        <v>381999281</v>
      </c>
      <c r="C220" s="6">
        <v>1.04</v>
      </c>
      <c r="D220" s="6">
        <v>1.51</v>
      </c>
      <c r="E220" s="6">
        <v>1.32</v>
      </c>
      <c r="F220" s="5">
        <v>515340.79999999999</v>
      </c>
      <c r="G220" s="5">
        <v>223222</v>
      </c>
      <c r="H220" s="5">
        <v>370017</v>
      </c>
      <c r="I220" s="5">
        <v>-146795</v>
      </c>
      <c r="J220" s="1">
        <v>-659</v>
      </c>
      <c r="K220" s="7">
        <v>788</v>
      </c>
      <c r="L220" s="8">
        <v>3.1389</v>
      </c>
      <c r="M220" s="8">
        <v>60.564999999999998</v>
      </c>
      <c r="N220" s="9">
        <f t="shared" si="36"/>
        <v>0.28527954767217212</v>
      </c>
      <c r="O220" s="10">
        <f t="shared" si="37"/>
        <v>0.28437499999999999</v>
      </c>
      <c r="P220" s="10">
        <f t="shared" si="38"/>
        <v>0.52882205513784453</v>
      </c>
      <c r="Q220" s="10">
        <f t="shared" si="39"/>
        <v>0.54054054054054046</v>
      </c>
      <c r="R220" s="10">
        <f t="shared" si="40"/>
        <v>0.49146480482389338</v>
      </c>
      <c r="S220" s="10">
        <f t="shared" si="41"/>
        <v>0.31492168052941533</v>
      </c>
      <c r="T220" s="10">
        <f t="shared" si="42"/>
        <v>0.29307755721137146</v>
      </c>
      <c r="U220" s="10">
        <f t="shared" si="43"/>
        <v>0.65176476690553331</v>
      </c>
      <c r="V220" s="10">
        <f t="shared" si="44"/>
        <v>0.48399729912221473</v>
      </c>
      <c r="W220" s="10">
        <f t="shared" si="45"/>
        <v>0.52</v>
      </c>
      <c r="X220" s="10">
        <f t="shared" si="46"/>
        <v>0.45498535315178479</v>
      </c>
      <c r="Y220" s="10">
        <f t="shared" si="47"/>
        <v>0.40851964865104218</v>
      </c>
    </row>
    <row r="221" spans="1:25" x14ac:dyDescent="0.2">
      <c r="A221" s="4">
        <v>42095</v>
      </c>
      <c r="B221" s="5">
        <v>385289171</v>
      </c>
      <c r="C221" s="6">
        <v>0.95</v>
      </c>
      <c r="D221" s="6">
        <v>0.71</v>
      </c>
      <c r="E221" s="6">
        <v>0.71</v>
      </c>
      <c r="F221" s="5">
        <v>497187.4</v>
      </c>
      <c r="G221" s="5">
        <v>280635</v>
      </c>
      <c r="H221" s="5">
        <v>389964</v>
      </c>
      <c r="I221" s="5">
        <v>-109329</v>
      </c>
      <c r="J221" s="1">
        <v>-735</v>
      </c>
      <c r="K221" s="7">
        <v>788</v>
      </c>
      <c r="L221" s="8">
        <v>3.0426000000000002</v>
      </c>
      <c r="M221" s="8">
        <v>62.256999999999998</v>
      </c>
      <c r="N221" s="9">
        <f t="shared" si="36"/>
        <v>0.28791908636403163</v>
      </c>
      <c r="O221" s="10">
        <f t="shared" si="37"/>
        <v>0.25624999999999998</v>
      </c>
      <c r="P221" s="10">
        <f t="shared" si="38"/>
        <v>0.32832080200501251</v>
      </c>
      <c r="Q221" s="10">
        <f t="shared" si="39"/>
        <v>0.37567567567567567</v>
      </c>
      <c r="R221" s="10">
        <f t="shared" si="40"/>
        <v>0.47141046830312544</v>
      </c>
      <c r="S221" s="10">
        <f t="shared" si="41"/>
        <v>0.40206423410843301</v>
      </c>
      <c r="T221" s="10">
        <f t="shared" si="42"/>
        <v>0.30893464862316694</v>
      </c>
      <c r="U221" s="10">
        <f t="shared" si="43"/>
        <v>0.67667951439317764</v>
      </c>
      <c r="V221" s="10">
        <f t="shared" si="44"/>
        <v>0.47886563133018228</v>
      </c>
      <c r="W221" s="10">
        <f t="shared" si="45"/>
        <v>0.52</v>
      </c>
      <c r="X221" s="10">
        <f t="shared" si="46"/>
        <v>0.43408918303135519</v>
      </c>
      <c r="Y221" s="10">
        <f t="shared" si="47"/>
        <v>0.42214206928756026</v>
      </c>
    </row>
    <row r="222" spans="1:25" x14ac:dyDescent="0.2">
      <c r="A222" s="4">
        <v>42125</v>
      </c>
      <c r="B222" s="5">
        <v>387236434</v>
      </c>
      <c r="C222" s="6">
        <v>0.99</v>
      </c>
      <c r="D222" s="6">
        <v>0.99</v>
      </c>
      <c r="E222" s="6">
        <v>0.74</v>
      </c>
      <c r="F222" s="5">
        <v>492291.3</v>
      </c>
      <c r="G222" s="5">
        <v>287103</v>
      </c>
      <c r="H222" s="5">
        <v>315653</v>
      </c>
      <c r="I222" s="5">
        <v>-28550</v>
      </c>
      <c r="J222" s="1">
        <v>-1262</v>
      </c>
      <c r="K222" s="7">
        <v>788</v>
      </c>
      <c r="L222" s="8">
        <v>3.0611000000000002</v>
      </c>
      <c r="M222" s="8">
        <v>56.423999999999999</v>
      </c>
      <c r="N222" s="9">
        <f t="shared" si="36"/>
        <v>0.28948141094987689</v>
      </c>
      <c r="O222" s="10">
        <f t="shared" si="37"/>
        <v>0.26874999999999999</v>
      </c>
      <c r="P222" s="10">
        <f t="shared" si="38"/>
        <v>0.39849624060150368</v>
      </c>
      <c r="Q222" s="10">
        <f t="shared" si="39"/>
        <v>0.38378378378378375</v>
      </c>
      <c r="R222" s="10">
        <f t="shared" si="40"/>
        <v>0.46600167231783707</v>
      </c>
      <c r="S222" s="10">
        <f t="shared" si="41"/>
        <v>0.41188148867706881</v>
      </c>
      <c r="T222" s="10">
        <f t="shared" si="42"/>
        <v>0.24986028556596868</v>
      </c>
      <c r="U222" s="10">
        <f t="shared" si="43"/>
        <v>0.73039724212777501</v>
      </c>
      <c r="V222" s="10">
        <f t="shared" si="44"/>
        <v>0.44328156650911549</v>
      </c>
      <c r="W222" s="10">
        <f t="shared" si="45"/>
        <v>0.52</v>
      </c>
      <c r="X222" s="10">
        <f t="shared" si="46"/>
        <v>0.43810350439405454</v>
      </c>
      <c r="Y222" s="10">
        <f t="shared" si="47"/>
        <v>0.37518014282608869</v>
      </c>
    </row>
    <row r="223" spans="1:25" x14ac:dyDescent="0.2">
      <c r="A223" s="4">
        <v>42156</v>
      </c>
      <c r="B223" s="5">
        <v>442114020</v>
      </c>
      <c r="C223" s="6">
        <v>1.07</v>
      </c>
      <c r="D223" s="6">
        <v>0.77</v>
      </c>
      <c r="E223" s="6">
        <v>0.79</v>
      </c>
      <c r="F223" s="5">
        <v>490491.1</v>
      </c>
      <c r="G223" s="5">
        <v>339750</v>
      </c>
      <c r="H223" s="5">
        <v>323681</v>
      </c>
      <c r="I223" s="5">
        <v>16069</v>
      </c>
      <c r="J223" s="1">
        <v>2001</v>
      </c>
      <c r="K223" s="7">
        <v>788</v>
      </c>
      <c r="L223" s="8">
        <v>3.1111</v>
      </c>
      <c r="M223" s="8">
        <v>55.779000000000003</v>
      </c>
      <c r="N223" s="9">
        <f t="shared" si="36"/>
        <v>0.33351069811839884</v>
      </c>
      <c r="O223" s="10">
        <f t="shared" si="37"/>
        <v>0.29375000000000001</v>
      </c>
      <c r="P223" s="10">
        <f t="shared" si="38"/>
        <v>0.34335839598997492</v>
      </c>
      <c r="Q223" s="10">
        <f t="shared" si="39"/>
        <v>0.39729729729729735</v>
      </c>
      <c r="R223" s="10">
        <f t="shared" si="40"/>
        <v>0.46401296405356229</v>
      </c>
      <c r="S223" s="10">
        <f t="shared" si="41"/>
        <v>0.49179011596138666</v>
      </c>
      <c r="T223" s="10">
        <f t="shared" si="42"/>
        <v>0.25624223422260345</v>
      </c>
      <c r="U223" s="10">
        <f t="shared" si="43"/>
        <v>0.76006870740699362</v>
      </c>
      <c r="V223" s="10">
        <f t="shared" si="44"/>
        <v>0.66360567184334907</v>
      </c>
      <c r="W223" s="10">
        <f t="shared" si="45"/>
        <v>0.52</v>
      </c>
      <c r="X223" s="10">
        <f t="shared" si="46"/>
        <v>0.44895302159053929</v>
      </c>
      <c r="Y223" s="10">
        <f t="shared" si="47"/>
        <v>0.36998719878911818</v>
      </c>
    </row>
    <row r="224" spans="1:25" x14ac:dyDescent="0.2">
      <c r="A224" s="4">
        <v>42186</v>
      </c>
      <c r="B224" s="5">
        <v>390345304</v>
      </c>
      <c r="C224" s="6">
        <v>1.18</v>
      </c>
      <c r="D224" s="6">
        <v>0.57999999999999996</v>
      </c>
      <c r="E224" s="6">
        <v>0.62</v>
      </c>
      <c r="F224" s="5">
        <v>507170</v>
      </c>
      <c r="G224" s="5">
        <v>366582</v>
      </c>
      <c r="H224" s="5">
        <v>193309</v>
      </c>
      <c r="I224" s="5">
        <v>173273</v>
      </c>
      <c r="J224" s="1">
        <v>2121</v>
      </c>
      <c r="K224" s="7">
        <v>788</v>
      </c>
      <c r="L224" s="8">
        <v>3.2225000000000001</v>
      </c>
      <c r="M224" s="8">
        <v>58.975000000000001</v>
      </c>
      <c r="N224" s="9">
        <f t="shared" si="36"/>
        <v>0.29197571399738342</v>
      </c>
      <c r="O224" s="10">
        <f t="shared" si="37"/>
        <v>0.32812499999999994</v>
      </c>
      <c r="P224" s="10">
        <f t="shared" si="38"/>
        <v>0.2957393483709273</v>
      </c>
      <c r="Q224" s="10">
        <f t="shared" si="39"/>
        <v>0.35135135135135137</v>
      </c>
      <c r="R224" s="10">
        <f t="shared" si="40"/>
        <v>0.48243839804368199</v>
      </c>
      <c r="S224" s="10">
        <f t="shared" si="41"/>
        <v>0.53251624066541192</v>
      </c>
      <c r="T224" s="10">
        <f t="shared" si="42"/>
        <v>0.15260155033336698</v>
      </c>
      <c r="U224" s="10">
        <f t="shared" si="43"/>
        <v>0.86460876943783882</v>
      </c>
      <c r="V224" s="10">
        <f t="shared" si="44"/>
        <v>0.67170830519918978</v>
      </c>
      <c r="W224" s="10">
        <f t="shared" si="45"/>
        <v>0.52</v>
      </c>
      <c r="X224" s="10">
        <f t="shared" si="46"/>
        <v>0.47312574590430734</v>
      </c>
      <c r="Y224" s="10">
        <f t="shared" si="47"/>
        <v>0.39571843776920784</v>
      </c>
    </row>
    <row r="225" spans="1:25" x14ac:dyDescent="0.2">
      <c r="A225" s="4">
        <v>42217</v>
      </c>
      <c r="B225" s="5">
        <v>439220383</v>
      </c>
      <c r="C225" s="6">
        <v>1.1100000000000001</v>
      </c>
      <c r="D225" s="6">
        <v>0.25</v>
      </c>
      <c r="E225" s="6">
        <v>0.22</v>
      </c>
      <c r="F225" s="5">
        <v>501419.7</v>
      </c>
      <c r="G225" s="5">
        <v>256867</v>
      </c>
      <c r="H225" s="5">
        <v>68839</v>
      </c>
      <c r="I225" s="5">
        <v>188028</v>
      </c>
      <c r="J225" s="1">
        <v>947</v>
      </c>
      <c r="K225" s="7">
        <v>788</v>
      </c>
      <c r="L225" s="8">
        <v>3.5137</v>
      </c>
      <c r="M225" s="8">
        <v>63.401000000000003</v>
      </c>
      <c r="N225" s="9">
        <f t="shared" si="36"/>
        <v>0.33118908042853801</v>
      </c>
      <c r="O225" s="10">
        <f t="shared" si="37"/>
        <v>0.30625000000000002</v>
      </c>
      <c r="P225" s="10">
        <f t="shared" si="38"/>
        <v>0.21303258145363407</v>
      </c>
      <c r="Q225" s="10">
        <f t="shared" si="39"/>
        <v>0.24324324324324323</v>
      </c>
      <c r="R225" s="10">
        <f t="shared" si="40"/>
        <v>0.47608595435294782</v>
      </c>
      <c r="S225" s="10">
        <f t="shared" si="41"/>
        <v>0.36598870742517153</v>
      </c>
      <c r="T225" s="10">
        <f t="shared" si="42"/>
        <v>5.3652727551686388E-2</v>
      </c>
      <c r="U225" s="10">
        <f t="shared" si="43"/>
        <v>0.87442078831309089</v>
      </c>
      <c r="V225" s="10">
        <f t="shared" si="44"/>
        <v>0.59243754220121536</v>
      </c>
      <c r="W225" s="10">
        <f t="shared" si="45"/>
        <v>0.52</v>
      </c>
      <c r="X225" s="10">
        <f t="shared" si="46"/>
        <v>0.53631333405663451</v>
      </c>
      <c r="Y225" s="10">
        <f t="shared" si="47"/>
        <v>0.43135250026166</v>
      </c>
    </row>
    <row r="226" spans="1:25" x14ac:dyDescent="0.2">
      <c r="A226" s="4">
        <v>42248</v>
      </c>
      <c r="B226" s="5">
        <v>449472669</v>
      </c>
      <c r="C226" s="6">
        <v>1.1100000000000001</v>
      </c>
      <c r="D226" s="6">
        <v>0.51</v>
      </c>
      <c r="E226" s="6">
        <v>0.54</v>
      </c>
      <c r="F226" s="5">
        <v>499638.5</v>
      </c>
      <c r="G226" s="5">
        <v>287372</v>
      </c>
      <c r="H226" s="5">
        <v>178656</v>
      </c>
      <c r="I226" s="5">
        <v>108716</v>
      </c>
      <c r="J226" s="1">
        <v>221</v>
      </c>
      <c r="K226" s="7">
        <v>788</v>
      </c>
      <c r="L226" s="8">
        <v>3.9058000000000002</v>
      </c>
      <c r="M226" s="8">
        <v>63.399000000000001</v>
      </c>
      <c r="N226" s="9">
        <f t="shared" si="36"/>
        <v>0.33941467629253641</v>
      </c>
      <c r="O226" s="10">
        <f t="shared" si="37"/>
        <v>0.30625000000000002</v>
      </c>
      <c r="P226" s="10">
        <f t="shared" si="38"/>
        <v>0.27819548872180444</v>
      </c>
      <c r="Q226" s="10">
        <f t="shared" si="39"/>
        <v>0.32972972972972975</v>
      </c>
      <c r="R226" s="10">
        <f t="shared" si="40"/>
        <v>0.4741182356770639</v>
      </c>
      <c r="S226" s="10">
        <f t="shared" si="41"/>
        <v>0.41228978204116323</v>
      </c>
      <c r="T226" s="10">
        <f t="shared" si="42"/>
        <v>0.14095298360869465</v>
      </c>
      <c r="U226" s="10">
        <f t="shared" si="43"/>
        <v>0.82167860999835085</v>
      </c>
      <c r="V226" s="10">
        <f t="shared" si="44"/>
        <v>0.54341661039837952</v>
      </c>
      <c r="W226" s="10">
        <f t="shared" si="45"/>
        <v>0.52</v>
      </c>
      <c r="X226" s="10">
        <f t="shared" si="46"/>
        <v>0.62139524791146805</v>
      </c>
      <c r="Y226" s="10">
        <f t="shared" si="47"/>
        <v>0.43133639810960733</v>
      </c>
    </row>
    <row r="227" spans="1:25" x14ac:dyDescent="0.2">
      <c r="A227" s="4">
        <v>42278</v>
      </c>
      <c r="B227" s="5">
        <v>468904662</v>
      </c>
      <c r="C227" s="6">
        <v>1.1100000000000001</v>
      </c>
      <c r="D227" s="6">
        <v>0.77</v>
      </c>
      <c r="E227" s="6">
        <v>0.82</v>
      </c>
      <c r="F227" s="5">
        <v>520988.5</v>
      </c>
      <c r="G227" s="5">
        <v>246764</v>
      </c>
      <c r="H227" s="5">
        <v>197065</v>
      </c>
      <c r="I227" s="5">
        <v>49699</v>
      </c>
      <c r="J227" s="1">
        <v>-2311</v>
      </c>
      <c r="K227" s="7">
        <v>788</v>
      </c>
      <c r="L227" s="8">
        <v>3.8795000000000002</v>
      </c>
      <c r="M227" s="8">
        <v>57.308</v>
      </c>
      <c r="N227" s="9">
        <f t="shared" si="36"/>
        <v>0.35500531834544502</v>
      </c>
      <c r="O227" s="10">
        <f t="shared" si="37"/>
        <v>0.30625000000000002</v>
      </c>
      <c r="P227" s="10">
        <f t="shared" si="38"/>
        <v>0.34335839598997492</v>
      </c>
      <c r="Q227" s="10">
        <f t="shared" si="39"/>
        <v>0.40540540540540537</v>
      </c>
      <c r="R227" s="10">
        <f t="shared" si="40"/>
        <v>0.49770390473731696</v>
      </c>
      <c r="S227" s="10">
        <f t="shared" si="41"/>
        <v>0.35065418007406957</v>
      </c>
      <c r="T227" s="10">
        <f t="shared" si="42"/>
        <v>0.15558742466748759</v>
      </c>
      <c r="U227" s="10">
        <f t="shared" si="43"/>
        <v>0.78243252948593134</v>
      </c>
      <c r="V227" s="10">
        <f t="shared" si="44"/>
        <v>0.37245104659014178</v>
      </c>
      <c r="W227" s="10">
        <f t="shared" si="45"/>
        <v>0.52</v>
      </c>
      <c r="X227" s="10">
        <f t="shared" si="46"/>
        <v>0.61568840186611706</v>
      </c>
      <c r="Y227" s="10">
        <f t="shared" si="47"/>
        <v>0.38229729403334756</v>
      </c>
    </row>
    <row r="228" spans="1:25" x14ac:dyDescent="0.2">
      <c r="A228" s="4">
        <v>42309</v>
      </c>
      <c r="B228" s="5">
        <v>446485005</v>
      </c>
      <c r="C228" s="6">
        <v>1.06</v>
      </c>
      <c r="D228" s="6">
        <v>1.1100000000000001</v>
      </c>
      <c r="E228" s="6">
        <v>1.01</v>
      </c>
      <c r="F228" s="5">
        <v>513449.7</v>
      </c>
      <c r="G228" s="5">
        <v>174623</v>
      </c>
      <c r="H228" s="5">
        <v>281740</v>
      </c>
      <c r="I228" s="5">
        <v>-107118</v>
      </c>
      <c r="J228" s="1">
        <v>-3235</v>
      </c>
      <c r="K228" s="7">
        <v>788</v>
      </c>
      <c r="L228" s="8">
        <v>3.7757999999999998</v>
      </c>
      <c r="M228" s="8">
        <v>53.491</v>
      </c>
      <c r="N228" s="9">
        <f t="shared" si="36"/>
        <v>0.33701761902731603</v>
      </c>
      <c r="O228" s="10">
        <f t="shared" si="37"/>
        <v>0.29062500000000002</v>
      </c>
      <c r="P228" s="10">
        <f t="shared" si="38"/>
        <v>0.42857142857142855</v>
      </c>
      <c r="Q228" s="10">
        <f t="shared" si="39"/>
        <v>0.4567567567567567</v>
      </c>
      <c r="R228" s="10">
        <f t="shared" si="40"/>
        <v>0.489375677949896</v>
      </c>
      <c r="S228" s="10">
        <f t="shared" si="41"/>
        <v>0.24115718535608038</v>
      </c>
      <c r="T228" s="10">
        <f t="shared" si="42"/>
        <v>0.22290076578614113</v>
      </c>
      <c r="U228" s="10">
        <f t="shared" si="43"/>
        <v>0.67814982098302401</v>
      </c>
      <c r="V228" s="10">
        <f t="shared" si="44"/>
        <v>0.31006076975016883</v>
      </c>
      <c r="W228" s="10">
        <f t="shared" si="45"/>
        <v>0.52</v>
      </c>
      <c r="X228" s="10">
        <f t="shared" si="46"/>
        <v>0.59318650320060762</v>
      </c>
      <c r="Y228" s="10">
        <f t="shared" si="47"/>
        <v>0.35156633684091876</v>
      </c>
    </row>
    <row r="229" spans="1:25" x14ac:dyDescent="0.2">
      <c r="A229" s="4">
        <v>42339</v>
      </c>
      <c r="B229" s="5">
        <v>414817466</v>
      </c>
      <c r="C229" s="6">
        <v>1.1599999999999999</v>
      </c>
      <c r="D229" s="6">
        <v>0.9</v>
      </c>
      <c r="E229" s="6">
        <v>0.96</v>
      </c>
      <c r="F229" s="5">
        <v>516492.1</v>
      </c>
      <c r="G229" s="5">
        <v>209733</v>
      </c>
      <c r="H229" s="5">
        <v>75314</v>
      </c>
      <c r="I229" s="5">
        <v>134419</v>
      </c>
      <c r="J229" s="1">
        <v>-7324</v>
      </c>
      <c r="K229" s="7">
        <v>788</v>
      </c>
      <c r="L229" s="8">
        <v>3.8704999999999998</v>
      </c>
      <c r="M229" s="8">
        <v>48.835999999999999</v>
      </c>
      <c r="N229" s="9">
        <f t="shared" si="36"/>
        <v>0.31161017547556491</v>
      </c>
      <c r="O229" s="10">
        <f t="shared" si="37"/>
        <v>0.32187499999999991</v>
      </c>
      <c r="P229" s="10">
        <f t="shared" si="38"/>
        <v>0.37593984962406013</v>
      </c>
      <c r="Q229" s="10">
        <f t="shared" si="39"/>
        <v>0.44324324324324327</v>
      </c>
      <c r="R229" s="10">
        <f t="shared" si="40"/>
        <v>0.49273666340886157</v>
      </c>
      <c r="S229" s="10">
        <f t="shared" si="41"/>
        <v>0.29444781737599418</v>
      </c>
      <c r="T229" s="10">
        <f t="shared" si="42"/>
        <v>5.8800101437051396E-2</v>
      </c>
      <c r="U229" s="10">
        <f t="shared" si="43"/>
        <v>0.83877100722983866</v>
      </c>
      <c r="V229" s="10">
        <f t="shared" si="44"/>
        <v>3.396353814989872E-2</v>
      </c>
      <c r="W229" s="10">
        <f t="shared" si="45"/>
        <v>0.52</v>
      </c>
      <c r="X229" s="10">
        <f t="shared" si="46"/>
        <v>0.61373548877074979</v>
      </c>
      <c r="Y229" s="10">
        <f t="shared" si="47"/>
        <v>0.31408857793844147</v>
      </c>
    </row>
    <row r="230" spans="1:25" x14ac:dyDescent="0.2">
      <c r="A230" s="4">
        <v>42370</v>
      </c>
      <c r="B230" s="5">
        <v>539014540</v>
      </c>
      <c r="C230" s="6">
        <v>1.06</v>
      </c>
      <c r="D230" s="6">
        <v>1.51</v>
      </c>
      <c r="E230" s="6">
        <v>1.27</v>
      </c>
      <c r="F230" s="5">
        <v>482008.4</v>
      </c>
      <c r="G230" s="5">
        <v>149198</v>
      </c>
      <c r="H230" s="5">
        <v>62384</v>
      </c>
      <c r="I230" s="5">
        <v>86814</v>
      </c>
      <c r="J230" s="1">
        <v>-3241</v>
      </c>
      <c r="K230" s="7">
        <v>880</v>
      </c>
      <c r="L230" s="8">
        <v>4.0517000000000003</v>
      </c>
      <c r="M230" s="8">
        <v>51.859000000000002</v>
      </c>
      <c r="N230" s="9">
        <f t="shared" si="36"/>
        <v>0.41125575093211236</v>
      </c>
      <c r="O230" s="10">
        <f t="shared" si="37"/>
        <v>0.29062500000000002</v>
      </c>
      <c r="P230" s="10">
        <f t="shared" si="38"/>
        <v>0.52882205513784453</v>
      </c>
      <c r="Q230" s="10">
        <f t="shared" si="39"/>
        <v>0.52702702702702708</v>
      </c>
      <c r="R230" s="10">
        <f t="shared" si="40"/>
        <v>0.45464199660918725</v>
      </c>
      <c r="S230" s="10">
        <f t="shared" si="41"/>
        <v>0.20256663226276486</v>
      </c>
      <c r="T230" s="10">
        <f t="shared" si="42"/>
        <v>4.8521252890677727E-2</v>
      </c>
      <c r="U230" s="10">
        <f t="shared" si="43"/>
        <v>0.80711386330870183</v>
      </c>
      <c r="V230" s="10">
        <f t="shared" si="44"/>
        <v>0.30965563808237678</v>
      </c>
      <c r="W230" s="10">
        <f t="shared" si="45"/>
        <v>0.59076923076923082</v>
      </c>
      <c r="X230" s="10">
        <f t="shared" si="46"/>
        <v>0.65305413909081056</v>
      </c>
      <c r="Y230" s="10">
        <f t="shared" si="47"/>
        <v>0.33842698076597938</v>
      </c>
    </row>
    <row r="231" spans="1:25" x14ac:dyDescent="0.2">
      <c r="A231" s="4">
        <v>42401</v>
      </c>
      <c r="B231" s="5">
        <v>458879584</v>
      </c>
      <c r="C231" s="6">
        <v>1</v>
      </c>
      <c r="D231" s="6">
        <v>0.95</v>
      </c>
      <c r="E231" s="6">
        <v>0.9</v>
      </c>
      <c r="F231" s="5">
        <v>490489.4</v>
      </c>
      <c r="G231" s="5">
        <v>141350</v>
      </c>
      <c r="H231" s="5">
        <v>142581</v>
      </c>
      <c r="I231" s="5">
        <v>-1231</v>
      </c>
      <c r="J231" s="1">
        <v>-5833</v>
      </c>
      <c r="K231" s="7">
        <v>880</v>
      </c>
      <c r="L231" s="8">
        <v>3.9731000000000001</v>
      </c>
      <c r="M231" s="8">
        <v>52.978000000000002</v>
      </c>
      <c r="N231" s="9">
        <f t="shared" si="36"/>
        <v>0.34696201559978795</v>
      </c>
      <c r="O231" s="10">
        <f t="shared" si="37"/>
        <v>0.27187499999999998</v>
      </c>
      <c r="P231" s="10">
        <f t="shared" si="38"/>
        <v>0.38847117794486208</v>
      </c>
      <c r="Q231" s="10">
        <f t="shared" si="39"/>
        <v>0.42702702702702705</v>
      </c>
      <c r="R231" s="10">
        <f t="shared" si="40"/>
        <v>0.46401108603775898</v>
      </c>
      <c r="S231" s="10">
        <f t="shared" si="41"/>
        <v>0.19065478720174853</v>
      </c>
      <c r="T231" s="10">
        <f t="shared" si="42"/>
        <v>0.11227475767594677</v>
      </c>
      <c r="U231" s="10">
        <f t="shared" si="43"/>
        <v>0.74856427321235719</v>
      </c>
      <c r="V231" s="10">
        <f t="shared" si="44"/>
        <v>0.13463875759621877</v>
      </c>
      <c r="W231" s="10">
        <f t="shared" si="45"/>
        <v>0.59076923076923082</v>
      </c>
      <c r="X231" s="10">
        <f t="shared" si="46"/>
        <v>0.63599869805793652</v>
      </c>
      <c r="Y231" s="10">
        <f t="shared" si="47"/>
        <v>0.34743613483942132</v>
      </c>
    </row>
    <row r="232" spans="1:25" x14ac:dyDescent="0.2">
      <c r="A232" s="4">
        <v>42430</v>
      </c>
      <c r="B232" s="5">
        <v>430172334</v>
      </c>
      <c r="C232" s="6">
        <v>1.1599999999999999</v>
      </c>
      <c r="D232" s="6">
        <v>0.44</v>
      </c>
      <c r="E232" s="6">
        <v>0.43</v>
      </c>
      <c r="F232" s="5">
        <v>527801.1</v>
      </c>
      <c r="G232" s="5">
        <v>203676</v>
      </c>
      <c r="H232" s="5">
        <v>411147</v>
      </c>
      <c r="I232" s="5">
        <v>-207471</v>
      </c>
      <c r="J232" s="1">
        <v>-2307</v>
      </c>
      <c r="K232" s="7">
        <v>880</v>
      </c>
      <c r="L232" s="8">
        <v>3.7033</v>
      </c>
      <c r="M232" s="8">
        <v>45.023000000000003</v>
      </c>
      <c r="N232" s="9">
        <f t="shared" si="36"/>
        <v>0.32392966585195915</v>
      </c>
      <c r="O232" s="10">
        <f t="shared" si="37"/>
        <v>0.32187499999999991</v>
      </c>
      <c r="P232" s="10">
        <f t="shared" si="38"/>
        <v>0.26065162907268169</v>
      </c>
      <c r="Q232" s="10">
        <f t="shared" si="39"/>
        <v>0.3</v>
      </c>
      <c r="R232" s="10">
        <f t="shared" si="40"/>
        <v>0.5052298873621357</v>
      </c>
      <c r="S232" s="10">
        <f t="shared" si="41"/>
        <v>0.28525438649748042</v>
      </c>
      <c r="T232" s="10">
        <f t="shared" si="42"/>
        <v>0.3257743121001842</v>
      </c>
      <c r="U232" s="10">
        <f t="shared" si="43"/>
        <v>0.61141545770358197</v>
      </c>
      <c r="V232" s="10">
        <f t="shared" si="44"/>
        <v>0.37272113436866983</v>
      </c>
      <c r="W232" s="10">
        <f t="shared" si="45"/>
        <v>0.59076923076923082</v>
      </c>
      <c r="X232" s="10">
        <f t="shared" si="46"/>
        <v>0.57745470326570481</v>
      </c>
      <c r="Y232" s="10">
        <f t="shared" si="47"/>
        <v>0.28338982505011795</v>
      </c>
    </row>
    <row r="233" spans="1:25" x14ac:dyDescent="0.2">
      <c r="A233" s="4">
        <v>42461</v>
      </c>
      <c r="B233" s="5">
        <v>470860226</v>
      </c>
      <c r="C233" s="6">
        <v>1.06</v>
      </c>
      <c r="D233" s="6">
        <v>0.64</v>
      </c>
      <c r="E233" s="6">
        <v>0.61</v>
      </c>
      <c r="F233" s="5">
        <v>520789.7</v>
      </c>
      <c r="G233" s="5">
        <v>221439</v>
      </c>
      <c r="H233" s="5">
        <v>134504</v>
      </c>
      <c r="I233" s="5">
        <v>86935</v>
      </c>
      <c r="J233" s="1">
        <v>-3031</v>
      </c>
      <c r="K233" s="7">
        <v>880</v>
      </c>
      <c r="L233" s="8">
        <v>3.5651999999999999</v>
      </c>
      <c r="M233" s="8">
        <v>43.838000000000001</v>
      </c>
      <c r="N233" s="9">
        <f t="shared" si="36"/>
        <v>0.35657430297484222</v>
      </c>
      <c r="O233" s="10">
        <f t="shared" si="37"/>
        <v>0.29062500000000002</v>
      </c>
      <c r="P233" s="10">
        <f t="shared" si="38"/>
        <v>0.31077694235588971</v>
      </c>
      <c r="Q233" s="10">
        <f t="shared" si="39"/>
        <v>0.34864864864864864</v>
      </c>
      <c r="R233" s="10">
        <f t="shared" si="40"/>
        <v>0.4974842873598378</v>
      </c>
      <c r="S233" s="10">
        <f t="shared" si="41"/>
        <v>0.31221540890049176</v>
      </c>
      <c r="T233" s="10">
        <f t="shared" si="42"/>
        <v>0.10585385591963896</v>
      </c>
      <c r="U233" s="10">
        <f t="shared" si="43"/>
        <v>0.80719432784844469</v>
      </c>
      <c r="V233" s="10">
        <f t="shared" si="44"/>
        <v>0.32383524645509792</v>
      </c>
      <c r="W233" s="10">
        <f t="shared" si="45"/>
        <v>0.59076923076923082</v>
      </c>
      <c r="X233" s="10">
        <f t="shared" si="46"/>
        <v>0.54748833676901387</v>
      </c>
      <c r="Y233" s="10">
        <f t="shared" si="47"/>
        <v>0.27384929995893953</v>
      </c>
    </row>
    <row r="234" spans="1:25" x14ac:dyDescent="0.2">
      <c r="A234" s="4">
        <v>42491</v>
      </c>
      <c r="B234" s="5">
        <v>466345929</v>
      </c>
      <c r="C234" s="6">
        <v>1.1100000000000001</v>
      </c>
      <c r="D234" s="6">
        <v>0.98</v>
      </c>
      <c r="E234" s="6">
        <v>0.78</v>
      </c>
      <c r="F234" s="5">
        <v>516374.2</v>
      </c>
      <c r="G234" s="5">
        <v>207119</v>
      </c>
      <c r="H234" s="5">
        <v>190526</v>
      </c>
      <c r="I234" s="5">
        <v>16592</v>
      </c>
      <c r="J234" s="1">
        <v>-196</v>
      </c>
      <c r="K234" s="7">
        <v>880</v>
      </c>
      <c r="L234" s="8">
        <v>3.5387</v>
      </c>
      <c r="M234" s="8">
        <v>39.908999999999999</v>
      </c>
      <c r="N234" s="9">
        <f t="shared" si="36"/>
        <v>0.35295240023704694</v>
      </c>
      <c r="O234" s="10">
        <f t="shared" si="37"/>
        <v>0.30625000000000002</v>
      </c>
      <c r="P234" s="10">
        <f t="shared" si="38"/>
        <v>0.39598997493734334</v>
      </c>
      <c r="Q234" s="10">
        <f t="shared" si="39"/>
        <v>0.39459459459459456</v>
      </c>
      <c r="R234" s="10">
        <f t="shared" si="40"/>
        <v>0.49260641748932038</v>
      </c>
      <c r="S234" s="10">
        <f t="shared" si="41"/>
        <v>0.29048023799405015</v>
      </c>
      <c r="T234" s="10">
        <f t="shared" si="42"/>
        <v>0.1503891732641823</v>
      </c>
      <c r="U234" s="10">
        <f t="shared" si="43"/>
        <v>0.76041650041761766</v>
      </c>
      <c r="V234" s="10">
        <f t="shared" si="44"/>
        <v>0.51525995948683323</v>
      </c>
      <c r="W234" s="10">
        <f t="shared" si="45"/>
        <v>0.59076923076923082</v>
      </c>
      <c r="X234" s="10">
        <f t="shared" si="46"/>
        <v>0.54173809265487693</v>
      </c>
      <c r="Y234" s="10">
        <f t="shared" si="47"/>
        <v>0.2422166222515639</v>
      </c>
    </row>
    <row r="235" spans="1:25" x14ac:dyDescent="0.2">
      <c r="A235" s="4">
        <v>42522</v>
      </c>
      <c r="B235" s="5">
        <v>503405083</v>
      </c>
      <c r="C235" s="6">
        <v>1.1599999999999999</v>
      </c>
      <c r="D235" s="6">
        <v>0.47</v>
      </c>
      <c r="E235" s="6">
        <v>0.35</v>
      </c>
      <c r="F235" s="5">
        <v>521886.3</v>
      </c>
      <c r="G235" s="5">
        <v>203811</v>
      </c>
      <c r="H235" s="5">
        <v>208327</v>
      </c>
      <c r="I235" s="5">
        <v>-4516</v>
      </c>
      <c r="J235" s="1">
        <v>17</v>
      </c>
      <c r="K235" s="7">
        <v>880</v>
      </c>
      <c r="L235" s="8">
        <v>3.4239000000000002</v>
      </c>
      <c r="M235" s="8">
        <v>43.341999999999999</v>
      </c>
      <c r="N235" s="9">
        <f t="shared" si="36"/>
        <v>0.38268563474354433</v>
      </c>
      <c r="O235" s="10">
        <f t="shared" si="37"/>
        <v>0.32187499999999991</v>
      </c>
      <c r="P235" s="10">
        <f t="shared" si="38"/>
        <v>0.26817042606516284</v>
      </c>
      <c r="Q235" s="10">
        <f t="shared" si="39"/>
        <v>0.27837837837837837</v>
      </c>
      <c r="R235" s="10">
        <f t="shared" si="40"/>
        <v>0.49869571802454382</v>
      </c>
      <c r="S235" s="10">
        <f t="shared" si="41"/>
        <v>0.28545929208912635</v>
      </c>
      <c r="T235" s="10">
        <f t="shared" si="42"/>
        <v>0.16454027790254253</v>
      </c>
      <c r="U235" s="10">
        <f t="shared" si="43"/>
        <v>0.74637976070776879</v>
      </c>
      <c r="V235" s="10">
        <f t="shared" si="44"/>
        <v>0.52964213369345037</v>
      </c>
      <c r="W235" s="10">
        <f t="shared" si="45"/>
        <v>0.59076923076923082</v>
      </c>
      <c r="X235" s="10">
        <f t="shared" si="46"/>
        <v>0.51682760117174797</v>
      </c>
      <c r="Y235" s="10">
        <f t="shared" si="47"/>
        <v>0.26985596624988928</v>
      </c>
    </row>
    <row r="236" spans="1:25" x14ac:dyDescent="0.2">
      <c r="A236" s="4">
        <v>42552</v>
      </c>
      <c r="B236" s="5">
        <v>522024903</v>
      </c>
      <c r="C236" s="6">
        <v>1.1100000000000001</v>
      </c>
      <c r="D236" s="6">
        <v>0.64</v>
      </c>
      <c r="E236" s="6">
        <v>0.52</v>
      </c>
      <c r="F236" s="5">
        <v>522267.3</v>
      </c>
      <c r="G236" s="5">
        <v>182352</v>
      </c>
      <c r="H236" s="5">
        <v>194392</v>
      </c>
      <c r="I236" s="5">
        <v>-12041</v>
      </c>
      <c r="J236" s="1">
        <v>214</v>
      </c>
      <c r="K236" s="7">
        <v>880</v>
      </c>
      <c r="L236" s="8">
        <v>3.2747000000000002</v>
      </c>
      <c r="M236" s="8">
        <v>49.558999999999997</v>
      </c>
      <c r="N236" s="9">
        <f t="shared" si="36"/>
        <v>0.39762465560000454</v>
      </c>
      <c r="O236" s="10">
        <f t="shared" si="37"/>
        <v>0.30625000000000002</v>
      </c>
      <c r="P236" s="10">
        <f t="shared" si="38"/>
        <v>0.31077694235588971</v>
      </c>
      <c r="Q236" s="10">
        <f t="shared" si="39"/>
        <v>0.32432432432432434</v>
      </c>
      <c r="R236" s="10">
        <f t="shared" si="40"/>
        <v>0.49911661450753941</v>
      </c>
      <c r="S236" s="10">
        <f t="shared" si="41"/>
        <v>0.2528884099326088</v>
      </c>
      <c r="T236" s="10">
        <f t="shared" si="42"/>
        <v>0.15346249333226278</v>
      </c>
      <c r="U236" s="10">
        <f t="shared" si="43"/>
        <v>0.74137566433120006</v>
      </c>
      <c r="V236" s="10">
        <f t="shared" si="44"/>
        <v>0.54294395678595542</v>
      </c>
      <c r="W236" s="10">
        <f t="shared" si="45"/>
        <v>0.59076923076923082</v>
      </c>
      <c r="X236" s="10">
        <f t="shared" si="46"/>
        <v>0.48445264185743742</v>
      </c>
      <c r="Y236" s="10">
        <f t="shared" si="47"/>
        <v>0.31990950590546424</v>
      </c>
    </row>
    <row r="237" spans="1:25" x14ac:dyDescent="0.2">
      <c r="A237" s="4">
        <v>42583</v>
      </c>
      <c r="B237" s="5">
        <v>452569497</v>
      </c>
      <c r="C237" s="6">
        <v>1.22</v>
      </c>
      <c r="D237" s="6">
        <v>0.31</v>
      </c>
      <c r="E237" s="6">
        <v>0.44</v>
      </c>
      <c r="F237" s="5">
        <v>530569.69999999995</v>
      </c>
      <c r="G237" s="5">
        <v>214192</v>
      </c>
      <c r="H237" s="5">
        <v>218735</v>
      </c>
      <c r="I237" s="5">
        <v>-4542</v>
      </c>
      <c r="J237" s="1">
        <v>2246</v>
      </c>
      <c r="K237" s="7">
        <v>880</v>
      </c>
      <c r="L237" s="8">
        <v>3.2090999999999998</v>
      </c>
      <c r="M237" s="8">
        <v>42.537999999999997</v>
      </c>
      <c r="N237" s="9">
        <f t="shared" si="36"/>
        <v>0.34189931782402649</v>
      </c>
      <c r="O237" s="10">
        <f t="shared" si="37"/>
        <v>0.34062499999999996</v>
      </c>
      <c r="P237" s="10">
        <f t="shared" si="38"/>
        <v>0.22807017543859645</v>
      </c>
      <c r="Q237" s="10">
        <f t="shared" si="39"/>
        <v>0.30270270270270272</v>
      </c>
      <c r="R237" s="10">
        <f t="shared" si="40"/>
        <v>0.50828840180523716</v>
      </c>
      <c r="S237" s="10">
        <f t="shared" si="41"/>
        <v>0.30121577317709913</v>
      </c>
      <c r="T237" s="10">
        <f t="shared" si="42"/>
        <v>0.17281423425758174</v>
      </c>
      <c r="U237" s="10">
        <f t="shared" si="43"/>
        <v>0.74636247080666696</v>
      </c>
      <c r="V237" s="10">
        <f t="shared" si="44"/>
        <v>0.68014854827819038</v>
      </c>
      <c r="W237" s="10">
        <f t="shared" si="45"/>
        <v>0.59076923076923082</v>
      </c>
      <c r="X237" s="10">
        <f t="shared" si="46"/>
        <v>0.47021807529564935</v>
      </c>
      <c r="Y237" s="10">
        <f t="shared" si="47"/>
        <v>0.26338290112473528</v>
      </c>
    </row>
    <row r="238" spans="1:25" x14ac:dyDescent="0.2">
      <c r="A238" s="4">
        <v>42614</v>
      </c>
      <c r="B238" s="5">
        <v>526522597</v>
      </c>
      <c r="C238" s="6">
        <v>1.1100000000000001</v>
      </c>
      <c r="D238" s="6">
        <v>0.08</v>
      </c>
      <c r="E238" s="6">
        <v>0.08</v>
      </c>
      <c r="F238" s="5">
        <v>524333.5</v>
      </c>
      <c r="G238" s="5">
        <v>167546</v>
      </c>
      <c r="H238" s="5">
        <v>118201</v>
      </c>
      <c r="I238" s="5">
        <v>49345</v>
      </c>
      <c r="J238" s="1">
        <v>-1598</v>
      </c>
      <c r="K238" s="7">
        <v>880</v>
      </c>
      <c r="L238" s="8">
        <v>3.2557999999999998</v>
      </c>
      <c r="M238" s="8">
        <v>42.756999999999998</v>
      </c>
      <c r="N238" s="9">
        <f t="shared" si="36"/>
        <v>0.40123323744837774</v>
      </c>
      <c r="O238" s="10">
        <f t="shared" si="37"/>
        <v>0.30625000000000002</v>
      </c>
      <c r="P238" s="10">
        <f t="shared" si="38"/>
        <v>0.17042606516290723</v>
      </c>
      <c r="Q238" s="10">
        <f t="shared" si="39"/>
        <v>0.20540540540540539</v>
      </c>
      <c r="R238" s="10">
        <f t="shared" si="40"/>
        <v>0.50139917700928638</v>
      </c>
      <c r="S238" s="10">
        <f t="shared" si="41"/>
        <v>0.23041557889624187</v>
      </c>
      <c r="T238" s="10">
        <f t="shared" si="42"/>
        <v>9.2893603185568593E-2</v>
      </c>
      <c r="U238" s="10">
        <f t="shared" si="43"/>
        <v>0.78219712083246884</v>
      </c>
      <c r="V238" s="10">
        <f t="shared" si="44"/>
        <v>0.42059419311276164</v>
      </c>
      <c r="W238" s="10">
        <f t="shared" si="45"/>
        <v>0.59076923076923082</v>
      </c>
      <c r="X238" s="10">
        <f t="shared" si="46"/>
        <v>0.4803515243571661</v>
      </c>
      <c r="Y238" s="10">
        <f t="shared" si="47"/>
        <v>0.26514608677449741</v>
      </c>
    </row>
    <row r="239" spans="1:25" x14ac:dyDescent="0.2">
      <c r="A239" s="4">
        <v>42644</v>
      </c>
      <c r="B239" s="5">
        <v>514751226</v>
      </c>
      <c r="C239" s="6">
        <v>1.05</v>
      </c>
      <c r="D239" s="6">
        <v>0.17</v>
      </c>
      <c r="E239" s="6">
        <v>0.26</v>
      </c>
      <c r="F239" s="5">
        <v>539580.1</v>
      </c>
      <c r="G239" s="5">
        <v>132797</v>
      </c>
      <c r="H239" s="5">
        <v>102783</v>
      </c>
      <c r="I239" s="5">
        <v>30014</v>
      </c>
      <c r="J239" s="1">
        <v>-410</v>
      </c>
      <c r="K239" s="7">
        <v>880</v>
      </c>
      <c r="L239" s="8">
        <v>3.1852</v>
      </c>
      <c r="M239" s="8">
        <v>37.430999999999997</v>
      </c>
      <c r="N239" s="9">
        <f t="shared" si="36"/>
        <v>0.39178885200973596</v>
      </c>
      <c r="O239" s="10">
        <f t="shared" si="37"/>
        <v>0.28749999999999998</v>
      </c>
      <c r="P239" s="10">
        <f t="shared" si="38"/>
        <v>0.19298245614035087</v>
      </c>
      <c r="Q239" s="10">
        <f t="shared" si="39"/>
        <v>0.25405405405405407</v>
      </c>
      <c r="R239" s="10">
        <f t="shared" si="40"/>
        <v>0.51824232744928889</v>
      </c>
      <c r="S239" s="10">
        <f t="shared" si="41"/>
        <v>0.17767287960658126</v>
      </c>
      <c r="T239" s="10">
        <f t="shared" si="42"/>
        <v>8.0636891129266253E-2</v>
      </c>
      <c r="U239" s="10">
        <f t="shared" si="43"/>
        <v>0.76934207936330601</v>
      </c>
      <c r="V239" s="10">
        <f t="shared" si="44"/>
        <v>0.50081026333558409</v>
      </c>
      <c r="W239" s="10">
        <f t="shared" si="45"/>
        <v>0.59076923076923082</v>
      </c>
      <c r="X239" s="10">
        <f t="shared" si="46"/>
        <v>0.4650320060757297</v>
      </c>
      <c r="Y239" s="10">
        <f t="shared" si="47"/>
        <v>0.22226605585836545</v>
      </c>
    </row>
    <row r="240" spans="1:25" x14ac:dyDescent="0.2">
      <c r="A240" s="4">
        <v>42675</v>
      </c>
      <c r="B240" s="5">
        <v>531350104</v>
      </c>
      <c r="C240" s="6">
        <v>1.04</v>
      </c>
      <c r="D240" s="6">
        <v>7.0000000000000007E-2</v>
      </c>
      <c r="E240" s="6">
        <v>0.18</v>
      </c>
      <c r="F240" s="5">
        <v>545984.5</v>
      </c>
      <c r="G240" s="5">
        <v>192494</v>
      </c>
      <c r="H240" s="5">
        <v>142687</v>
      </c>
      <c r="I240" s="5">
        <v>49807</v>
      </c>
      <c r="J240" s="1">
        <v>-1748</v>
      </c>
      <c r="K240" s="7">
        <v>880</v>
      </c>
      <c r="L240" s="8">
        <v>3.3414000000000001</v>
      </c>
      <c r="M240" s="8">
        <v>35.551000000000002</v>
      </c>
      <c r="N240" s="9">
        <f t="shared" si="36"/>
        <v>0.4051064342761509</v>
      </c>
      <c r="O240" s="10">
        <f t="shared" si="37"/>
        <v>0.28437499999999999</v>
      </c>
      <c r="P240" s="10">
        <f t="shared" si="38"/>
        <v>0.16791979949874683</v>
      </c>
      <c r="Q240" s="10">
        <f t="shared" si="39"/>
        <v>0.23243243243243245</v>
      </c>
      <c r="R240" s="10">
        <f t="shared" si="40"/>
        <v>0.52531736533825768</v>
      </c>
      <c r="S240" s="10">
        <f t="shared" si="41"/>
        <v>0.26828213223240849</v>
      </c>
      <c r="T240" s="10">
        <f t="shared" si="42"/>
        <v>0.11235902356503538</v>
      </c>
      <c r="U240" s="10">
        <f t="shared" si="43"/>
        <v>0.78250434907512334</v>
      </c>
      <c r="V240" s="10">
        <f t="shared" si="44"/>
        <v>0.41046590141796085</v>
      </c>
      <c r="W240" s="10">
        <f t="shared" si="45"/>
        <v>0.59076923076923082</v>
      </c>
      <c r="X240" s="10">
        <f t="shared" si="46"/>
        <v>0.49892589779754809</v>
      </c>
      <c r="Y240" s="10">
        <f t="shared" si="47"/>
        <v>0.20713003292890098</v>
      </c>
    </row>
    <row r="241" spans="1:25" x14ac:dyDescent="0.2">
      <c r="A241" s="4">
        <v>42705</v>
      </c>
      <c r="B241" s="5">
        <v>592483621</v>
      </c>
      <c r="C241" s="6">
        <v>1.1200000000000001</v>
      </c>
      <c r="D241" s="6">
        <v>0.14000000000000001</v>
      </c>
      <c r="E241" s="6">
        <v>0.3</v>
      </c>
      <c r="F241" s="5">
        <v>547243.9</v>
      </c>
      <c r="G241" s="5">
        <v>203031</v>
      </c>
      <c r="H241" s="5">
        <v>175776</v>
      </c>
      <c r="I241" s="5">
        <v>27255</v>
      </c>
      <c r="J241" s="1">
        <v>-4747</v>
      </c>
      <c r="K241" s="7">
        <v>880</v>
      </c>
      <c r="L241" s="8">
        <v>3.3517000000000001</v>
      </c>
      <c r="M241" s="8">
        <v>37.295000000000002</v>
      </c>
      <c r="N241" s="9">
        <f t="shared" si="36"/>
        <v>0.45415496887486156</v>
      </c>
      <c r="O241" s="10">
        <f t="shared" si="37"/>
        <v>0.30937500000000001</v>
      </c>
      <c r="P241" s="10">
        <f t="shared" si="38"/>
        <v>0.18546365914786966</v>
      </c>
      <c r="Q241" s="10">
        <f t="shared" si="39"/>
        <v>0.26486486486486482</v>
      </c>
      <c r="R241" s="10">
        <f t="shared" si="40"/>
        <v>0.52670864363401804</v>
      </c>
      <c r="S241" s="10">
        <f t="shared" si="41"/>
        <v>0.28427539311517214</v>
      </c>
      <c r="T241" s="10">
        <f t="shared" si="42"/>
        <v>0.13866349530138172</v>
      </c>
      <c r="U241" s="10">
        <f t="shared" si="43"/>
        <v>0.7675073548579302</v>
      </c>
      <c r="V241" s="10">
        <f t="shared" si="44"/>
        <v>0.20796758946657665</v>
      </c>
      <c r="W241" s="10">
        <f t="shared" si="45"/>
        <v>0.59076923076923082</v>
      </c>
      <c r="X241" s="10">
        <f t="shared" si="46"/>
        <v>0.50116089834002397</v>
      </c>
      <c r="Y241" s="10">
        <f t="shared" si="47"/>
        <v>0.22117110951878721</v>
      </c>
    </row>
    <row r="242" spans="1:25" x14ac:dyDescent="0.2">
      <c r="A242" s="4">
        <v>42736</v>
      </c>
      <c r="B242" s="5">
        <v>503117059</v>
      </c>
      <c r="C242" s="6">
        <v>1.0900000000000001</v>
      </c>
      <c r="D242" s="6">
        <v>0.42</v>
      </c>
      <c r="E242" s="6">
        <v>0.38</v>
      </c>
      <c r="F242" s="5">
        <v>514123.3</v>
      </c>
      <c r="G242" s="5">
        <v>156200</v>
      </c>
      <c r="H242" s="5">
        <v>160053</v>
      </c>
      <c r="I242" s="5">
        <v>-3853</v>
      </c>
      <c r="J242" s="1">
        <v>-2149</v>
      </c>
      <c r="K242" s="7">
        <v>937</v>
      </c>
      <c r="L242" s="8">
        <v>3.1960000000000002</v>
      </c>
      <c r="M242" s="8">
        <v>33.347000000000001</v>
      </c>
      <c r="N242" s="9">
        <f t="shared" si="36"/>
        <v>0.38245454784027882</v>
      </c>
      <c r="O242" s="10">
        <f t="shared" si="37"/>
        <v>0.3</v>
      </c>
      <c r="P242" s="10">
        <f t="shared" si="38"/>
        <v>0.25563909774436089</v>
      </c>
      <c r="Q242" s="10">
        <f t="shared" si="39"/>
        <v>0.2864864864864865</v>
      </c>
      <c r="R242" s="10">
        <f t="shared" si="40"/>
        <v>0.49011981409411082</v>
      </c>
      <c r="S242" s="10">
        <f t="shared" si="41"/>
        <v>0.21319440228280007</v>
      </c>
      <c r="T242" s="10">
        <f t="shared" si="42"/>
        <v>0.1261643200736452</v>
      </c>
      <c r="U242" s="10">
        <f t="shared" si="43"/>
        <v>0.74682065318586377</v>
      </c>
      <c r="V242" s="10">
        <f t="shared" si="44"/>
        <v>0.38338960162052665</v>
      </c>
      <c r="W242" s="10">
        <f t="shared" si="45"/>
        <v>0.63461538461538458</v>
      </c>
      <c r="X242" s="10">
        <f t="shared" si="46"/>
        <v>0.46737550179017046</v>
      </c>
      <c r="Y242" s="10">
        <f t="shared" si="47"/>
        <v>0.1893854613669117</v>
      </c>
    </row>
    <row r="243" spans="1:25" x14ac:dyDescent="0.2">
      <c r="A243" s="4">
        <v>42767</v>
      </c>
      <c r="B243" s="5">
        <v>454004454</v>
      </c>
      <c r="C243" s="6">
        <v>0.87</v>
      </c>
      <c r="D243" s="6">
        <v>0.24</v>
      </c>
      <c r="E243" s="6">
        <v>0.33</v>
      </c>
      <c r="F243" s="5">
        <v>510941</v>
      </c>
      <c r="G243" s="5">
        <v>178648</v>
      </c>
      <c r="H243" s="5">
        <v>372229</v>
      </c>
      <c r="I243" s="5">
        <v>-193581</v>
      </c>
      <c r="J243" s="1">
        <v>-1963</v>
      </c>
      <c r="K243" s="7">
        <v>937</v>
      </c>
      <c r="L243" s="8">
        <v>3.1036000000000001</v>
      </c>
      <c r="M243" s="8">
        <v>33.662999999999997</v>
      </c>
      <c r="N243" s="9">
        <f t="shared" si="36"/>
        <v>0.34305060997137937</v>
      </c>
      <c r="O243" s="10">
        <f t="shared" si="37"/>
        <v>0.23124999999999998</v>
      </c>
      <c r="P243" s="10">
        <f t="shared" si="38"/>
        <v>0.21052631578947367</v>
      </c>
      <c r="Q243" s="10">
        <f t="shared" si="39"/>
        <v>0.27297297297297296</v>
      </c>
      <c r="R243" s="10">
        <f t="shared" si="40"/>
        <v>0.48660427898167796</v>
      </c>
      <c r="S243" s="10">
        <f t="shared" si="41"/>
        <v>0.24726640762552365</v>
      </c>
      <c r="T243" s="10">
        <f t="shared" si="42"/>
        <v>0.29483601142518262</v>
      </c>
      <c r="U243" s="10">
        <f t="shared" si="43"/>
        <v>0.62065225486910214</v>
      </c>
      <c r="V243" s="10">
        <f t="shared" si="44"/>
        <v>0.39594868332207966</v>
      </c>
      <c r="W243" s="10">
        <f t="shared" si="45"/>
        <v>0.63461538461538458</v>
      </c>
      <c r="X243" s="10">
        <f t="shared" si="46"/>
        <v>0.44732559401106659</v>
      </c>
      <c r="Y243" s="10">
        <f t="shared" si="47"/>
        <v>0.19192960139122592</v>
      </c>
    </row>
    <row r="244" spans="1:25" x14ac:dyDescent="0.2">
      <c r="A244" s="4">
        <v>42795</v>
      </c>
      <c r="B244" s="5">
        <v>475655190</v>
      </c>
      <c r="C244" s="6">
        <v>1.05</v>
      </c>
      <c r="D244" s="6">
        <v>0.32</v>
      </c>
      <c r="E244" s="6">
        <v>0.25</v>
      </c>
      <c r="F244" s="5">
        <v>560609.1</v>
      </c>
      <c r="G244" s="5">
        <v>243440</v>
      </c>
      <c r="H244" s="5">
        <v>268840</v>
      </c>
      <c r="I244" s="5">
        <v>-25400</v>
      </c>
      <c r="J244" s="1">
        <v>-2801</v>
      </c>
      <c r="K244" s="7">
        <v>937</v>
      </c>
      <c r="L244" s="8">
        <v>3.1273</v>
      </c>
      <c r="M244" s="8">
        <v>30.649000000000001</v>
      </c>
      <c r="N244" s="9">
        <f t="shared" si="36"/>
        <v>0.36042138996075163</v>
      </c>
      <c r="O244" s="10">
        <f t="shared" si="37"/>
        <v>0.28749999999999998</v>
      </c>
      <c r="P244" s="10">
        <f t="shared" si="38"/>
        <v>0.23057644110275685</v>
      </c>
      <c r="Q244" s="10">
        <f t="shared" si="39"/>
        <v>0.25135135135135134</v>
      </c>
      <c r="R244" s="10">
        <f t="shared" si="40"/>
        <v>0.54147338293725422</v>
      </c>
      <c r="S244" s="10">
        <f t="shared" si="41"/>
        <v>0.34560894906198775</v>
      </c>
      <c r="T244" s="10">
        <f t="shared" si="42"/>
        <v>0.21264576607630198</v>
      </c>
      <c r="U244" s="10">
        <f t="shared" si="43"/>
        <v>0.73249198014587358</v>
      </c>
      <c r="V244" s="10">
        <f t="shared" si="44"/>
        <v>0.33936529372045915</v>
      </c>
      <c r="W244" s="10">
        <f t="shared" si="45"/>
        <v>0.63461538461538458</v>
      </c>
      <c r="X244" s="10">
        <f t="shared" si="46"/>
        <v>0.45246826516220034</v>
      </c>
      <c r="Y244" s="10">
        <f t="shared" si="47"/>
        <v>0.16766365824792484</v>
      </c>
    </row>
    <row r="245" spans="1:25" x14ac:dyDescent="0.2">
      <c r="A245" s="4">
        <v>42826</v>
      </c>
      <c r="B245" s="5">
        <v>468907071</v>
      </c>
      <c r="C245" s="6">
        <v>0.79</v>
      </c>
      <c r="D245" s="6">
        <v>0.08</v>
      </c>
      <c r="E245" s="6">
        <v>0.14000000000000001</v>
      </c>
      <c r="F245" s="5">
        <v>537851.9</v>
      </c>
      <c r="G245" s="5">
        <v>253633</v>
      </c>
      <c r="H245" s="5">
        <v>183240</v>
      </c>
      <c r="I245" s="5">
        <v>70393</v>
      </c>
      <c r="J245" s="1">
        <v>-1159</v>
      </c>
      <c r="K245" s="7">
        <v>937</v>
      </c>
      <c r="L245" s="8">
        <v>3.1356000000000002</v>
      </c>
      <c r="M245" s="8">
        <v>31.265999999999998</v>
      </c>
      <c r="N245" s="9">
        <f t="shared" si="36"/>
        <v>0.35500725113003923</v>
      </c>
      <c r="O245" s="10">
        <f t="shared" si="37"/>
        <v>0.20624999999999999</v>
      </c>
      <c r="P245" s="10">
        <f t="shared" si="38"/>
        <v>0.17042606516290723</v>
      </c>
      <c r="Q245" s="10">
        <f t="shared" si="39"/>
        <v>0.22162162162162163</v>
      </c>
      <c r="R245" s="10">
        <f t="shared" si="40"/>
        <v>0.51633315867786367</v>
      </c>
      <c r="S245" s="10">
        <f t="shared" si="41"/>
        <v>0.36108008014085363</v>
      </c>
      <c r="T245" s="10">
        <f t="shared" si="42"/>
        <v>0.14459708583116773</v>
      </c>
      <c r="U245" s="10">
        <f t="shared" si="43"/>
        <v>0.79619396077054438</v>
      </c>
      <c r="V245" s="10">
        <f t="shared" si="44"/>
        <v>0.45023632680621201</v>
      </c>
      <c r="W245" s="10">
        <f t="shared" si="45"/>
        <v>0.63461538461538458</v>
      </c>
      <c r="X245" s="10">
        <f t="shared" si="46"/>
        <v>0.45426928501681685</v>
      </c>
      <c r="Y245" s="10">
        <f t="shared" si="47"/>
        <v>0.17263117215615867</v>
      </c>
    </row>
    <row r="246" spans="1:25" x14ac:dyDescent="0.2">
      <c r="A246" s="4">
        <v>42856</v>
      </c>
      <c r="B246" s="5">
        <v>500239108</v>
      </c>
      <c r="C246" s="6">
        <v>0.93</v>
      </c>
      <c r="D246" s="6">
        <v>0.36</v>
      </c>
      <c r="E246" s="6">
        <v>0.31</v>
      </c>
      <c r="F246" s="5">
        <v>550796.69999999995</v>
      </c>
      <c r="G246" s="5">
        <v>297255</v>
      </c>
      <c r="H246" s="5">
        <v>217985</v>
      </c>
      <c r="I246" s="5">
        <v>79270</v>
      </c>
      <c r="J246" s="1">
        <v>782</v>
      </c>
      <c r="K246" s="7">
        <v>937</v>
      </c>
      <c r="L246" s="8">
        <v>3.2086999999999999</v>
      </c>
      <c r="M246" s="8">
        <v>29.779</v>
      </c>
      <c r="N246" s="9">
        <f t="shared" si="36"/>
        <v>0.38014551531403151</v>
      </c>
      <c r="O246" s="10">
        <f t="shared" si="37"/>
        <v>0.25</v>
      </c>
      <c r="P246" s="10">
        <f t="shared" si="38"/>
        <v>0.24060150375939848</v>
      </c>
      <c r="Q246" s="10">
        <f t="shared" si="39"/>
        <v>0.26756756756756755</v>
      </c>
      <c r="R246" s="10">
        <f t="shared" si="40"/>
        <v>0.53063347572007258</v>
      </c>
      <c r="S246" s="10">
        <f t="shared" si="41"/>
        <v>0.42729038916884221</v>
      </c>
      <c r="T246" s="10">
        <f t="shared" si="42"/>
        <v>0.17221801334421899</v>
      </c>
      <c r="U246" s="10">
        <f t="shared" si="43"/>
        <v>0.80209713200440491</v>
      </c>
      <c r="V246" s="10">
        <f t="shared" si="44"/>
        <v>0.58129642133693449</v>
      </c>
      <c r="W246" s="10">
        <f t="shared" si="45"/>
        <v>0.63461538461538458</v>
      </c>
      <c r="X246" s="10">
        <f t="shared" si="46"/>
        <v>0.47013127915807751</v>
      </c>
      <c r="Y246" s="10">
        <f t="shared" si="47"/>
        <v>0.16065922210503431</v>
      </c>
    </row>
    <row r="247" spans="1:25" x14ac:dyDescent="0.2">
      <c r="A247" s="4">
        <v>42887</v>
      </c>
      <c r="B247" s="5">
        <v>557560903</v>
      </c>
      <c r="C247" s="6">
        <v>0.81</v>
      </c>
      <c r="D247" s="6">
        <v>-0.3</v>
      </c>
      <c r="E247" s="6">
        <v>-0.23</v>
      </c>
      <c r="F247" s="5">
        <v>542080.9</v>
      </c>
      <c r="G247" s="5">
        <v>290331</v>
      </c>
      <c r="H247" s="5">
        <v>246233</v>
      </c>
      <c r="I247" s="5">
        <v>44098</v>
      </c>
      <c r="J247" s="1">
        <v>1531</v>
      </c>
      <c r="K247" s="7">
        <v>937</v>
      </c>
      <c r="L247" s="8">
        <v>3.2948</v>
      </c>
      <c r="M247" s="8">
        <v>28.707999999999998</v>
      </c>
      <c r="N247" s="9">
        <f t="shared" si="36"/>
        <v>0.42613583589901766</v>
      </c>
      <c r="O247" s="10">
        <f t="shared" si="37"/>
        <v>0.21249999999999999</v>
      </c>
      <c r="P247" s="10">
        <f t="shared" si="38"/>
        <v>7.5187969924812026E-2</v>
      </c>
      <c r="Q247" s="10">
        <f t="shared" si="39"/>
        <v>0.12162162162162163</v>
      </c>
      <c r="R247" s="10">
        <f t="shared" si="40"/>
        <v>0.52100499916759713</v>
      </c>
      <c r="S247" s="10">
        <f t="shared" si="41"/>
        <v>0.41678100904620241</v>
      </c>
      <c r="T247" s="10">
        <f t="shared" si="42"/>
        <v>0.19467407782511331</v>
      </c>
      <c r="U247" s="10">
        <f t="shared" si="43"/>
        <v>0.77870788579089323</v>
      </c>
      <c r="V247" s="10">
        <f t="shared" si="44"/>
        <v>0.63187035786630652</v>
      </c>
      <c r="W247" s="10">
        <f t="shared" si="45"/>
        <v>0.63461538461538458</v>
      </c>
      <c r="X247" s="10">
        <f t="shared" si="46"/>
        <v>0.48881414777042426</v>
      </c>
      <c r="Y247" s="10">
        <f t="shared" si="47"/>
        <v>0.15203651968085535</v>
      </c>
    </row>
    <row r="248" spans="1:25" x14ac:dyDescent="0.2">
      <c r="A248" s="4">
        <v>42917</v>
      </c>
      <c r="B248" s="5">
        <v>529713718</v>
      </c>
      <c r="C248" s="6">
        <v>0.8</v>
      </c>
      <c r="D248" s="6">
        <v>0.17</v>
      </c>
      <c r="E248" s="6">
        <v>0.24</v>
      </c>
      <c r="F248" s="5">
        <v>548494.1</v>
      </c>
      <c r="G248" s="5">
        <v>302409</v>
      </c>
      <c r="H248" s="5">
        <v>134546</v>
      </c>
      <c r="I248" s="5">
        <v>167863</v>
      </c>
      <c r="J248" s="1">
        <v>1567</v>
      </c>
      <c r="K248" s="7">
        <v>937</v>
      </c>
      <c r="L248" s="8">
        <v>3.2054999999999998</v>
      </c>
      <c r="M248" s="8">
        <v>29.585999999999999</v>
      </c>
      <c r="N248" s="9">
        <f t="shared" si="36"/>
        <v>0.40379353197187406</v>
      </c>
      <c r="O248" s="10">
        <f t="shared" si="37"/>
        <v>0.20937500000000001</v>
      </c>
      <c r="P248" s="10">
        <f t="shared" si="38"/>
        <v>0.19298245614035087</v>
      </c>
      <c r="Q248" s="10">
        <f t="shared" si="39"/>
        <v>0.24864864864864863</v>
      </c>
      <c r="R248" s="10">
        <f t="shared" si="40"/>
        <v>0.5280897585501364</v>
      </c>
      <c r="S248" s="10">
        <f t="shared" si="41"/>
        <v>0.43511322931212432</v>
      </c>
      <c r="T248" s="10">
        <f t="shared" si="42"/>
        <v>0.10588724429078727</v>
      </c>
      <c r="U248" s="10">
        <f t="shared" si="43"/>
        <v>0.8610111400162791</v>
      </c>
      <c r="V248" s="10">
        <f t="shared" si="44"/>
        <v>0.63430114787305869</v>
      </c>
      <c r="W248" s="10">
        <f t="shared" si="45"/>
        <v>0.63461538461538458</v>
      </c>
      <c r="X248" s="10">
        <f t="shared" si="46"/>
        <v>0.46943691005750243</v>
      </c>
      <c r="Y248" s="10">
        <f t="shared" si="47"/>
        <v>0.15910536443195633</v>
      </c>
    </row>
    <row r="249" spans="1:25" x14ac:dyDescent="0.2">
      <c r="A249" s="4">
        <v>42948</v>
      </c>
      <c r="B249" s="5">
        <v>529200225</v>
      </c>
      <c r="C249" s="6">
        <v>0.8</v>
      </c>
      <c r="D249" s="6">
        <v>-0.03</v>
      </c>
      <c r="E249" s="6">
        <v>0.19</v>
      </c>
      <c r="F249" s="5">
        <v>555922.69999999995</v>
      </c>
      <c r="G249" s="5">
        <v>314218</v>
      </c>
      <c r="H249" s="5">
        <v>195818</v>
      </c>
      <c r="I249" s="5">
        <v>118401</v>
      </c>
      <c r="J249" s="1">
        <v>1734</v>
      </c>
      <c r="K249" s="7">
        <v>937</v>
      </c>
      <c r="L249" s="8">
        <v>3.1503000000000001</v>
      </c>
      <c r="M249" s="8">
        <v>27.228999999999999</v>
      </c>
      <c r="N249" s="9">
        <f t="shared" si="36"/>
        <v>0.40338154718165342</v>
      </c>
      <c r="O249" s="10">
        <f t="shared" si="37"/>
        <v>0.20937500000000001</v>
      </c>
      <c r="P249" s="10">
        <f t="shared" si="38"/>
        <v>0.14285714285714285</v>
      </c>
      <c r="Q249" s="10">
        <f t="shared" si="39"/>
        <v>0.23513513513513515</v>
      </c>
      <c r="R249" s="10">
        <f t="shared" si="40"/>
        <v>0.53629624572489032</v>
      </c>
      <c r="S249" s="10">
        <f t="shared" si="41"/>
        <v>0.4530371562139518</v>
      </c>
      <c r="T249" s="10">
        <f t="shared" si="42"/>
        <v>0.15459610802886981</v>
      </c>
      <c r="U249" s="10">
        <f t="shared" si="43"/>
        <v>0.8281190981587585</v>
      </c>
      <c r="V249" s="10">
        <f t="shared" si="44"/>
        <v>0.64557731262660367</v>
      </c>
      <c r="W249" s="10">
        <f t="shared" si="45"/>
        <v>0.63461538461538458</v>
      </c>
      <c r="X249" s="10">
        <f t="shared" si="46"/>
        <v>0.45745904307258334</v>
      </c>
      <c r="Y249" s="10">
        <f t="shared" si="47"/>
        <v>0.14012897823794151</v>
      </c>
    </row>
    <row r="250" spans="1:25" x14ac:dyDescent="0.2">
      <c r="A250" s="4">
        <v>42979</v>
      </c>
      <c r="B250" s="5">
        <v>572750684</v>
      </c>
      <c r="C250" s="6">
        <v>0.64</v>
      </c>
      <c r="D250" s="6">
        <v>-0.02</v>
      </c>
      <c r="E250" s="6">
        <v>0.16</v>
      </c>
      <c r="F250" s="5">
        <v>544218.5</v>
      </c>
      <c r="G250" s="5">
        <v>235149</v>
      </c>
      <c r="H250" s="5">
        <v>189565</v>
      </c>
      <c r="I250" s="5">
        <v>45584</v>
      </c>
      <c r="J250" s="1">
        <v>-9</v>
      </c>
      <c r="K250" s="7">
        <v>937</v>
      </c>
      <c r="L250" s="8">
        <v>3.1341999999999999</v>
      </c>
      <c r="M250" s="8">
        <v>29.62</v>
      </c>
      <c r="N250" s="9">
        <f t="shared" si="36"/>
        <v>0.43832287396727304</v>
      </c>
      <c r="O250" s="10">
        <f t="shared" si="37"/>
        <v>0.15937499999999999</v>
      </c>
      <c r="P250" s="10">
        <f t="shared" si="38"/>
        <v>0.14536340852130325</v>
      </c>
      <c r="Q250" s="10">
        <f t="shared" si="39"/>
        <v>0.22702702702702704</v>
      </c>
      <c r="R250" s="10">
        <f t="shared" si="40"/>
        <v>0.52336643833308638</v>
      </c>
      <c r="S250" s="10">
        <f t="shared" si="41"/>
        <v>0.33302471009653328</v>
      </c>
      <c r="T250" s="10">
        <f t="shared" si="42"/>
        <v>0.14962521553386018</v>
      </c>
      <c r="U250" s="10">
        <f t="shared" si="43"/>
        <v>0.77969607013847886</v>
      </c>
      <c r="V250" s="10">
        <f t="shared" si="44"/>
        <v>0.52788656313301818</v>
      </c>
      <c r="W250" s="10">
        <f t="shared" si="45"/>
        <v>0.63461538461538458</v>
      </c>
      <c r="X250" s="10">
        <f t="shared" si="46"/>
        <v>0.4539654985353152</v>
      </c>
      <c r="Y250" s="10">
        <f t="shared" si="47"/>
        <v>0.15937910101685088</v>
      </c>
    </row>
    <row r="251" spans="1:25" x14ac:dyDescent="0.2">
      <c r="A251" s="4">
        <v>43009</v>
      </c>
      <c r="B251" s="5">
        <v>564152766</v>
      </c>
      <c r="C251" s="6">
        <v>0.64</v>
      </c>
      <c r="D251" s="6">
        <v>0.37</v>
      </c>
      <c r="E251" s="6">
        <v>0.42</v>
      </c>
      <c r="F251" s="5">
        <v>568668</v>
      </c>
      <c r="G251" s="5">
        <v>220181</v>
      </c>
      <c r="H251" s="5">
        <v>239605</v>
      </c>
      <c r="I251" s="5">
        <v>-19424</v>
      </c>
      <c r="J251" s="1">
        <v>932</v>
      </c>
      <c r="K251" s="7">
        <v>937</v>
      </c>
      <c r="L251" s="8">
        <v>3.1905999999999999</v>
      </c>
      <c r="M251" s="8">
        <v>28.364000000000001</v>
      </c>
      <c r="N251" s="9">
        <f t="shared" si="36"/>
        <v>0.4314246076938002</v>
      </c>
      <c r="O251" s="10">
        <f t="shared" si="37"/>
        <v>0.15937499999999999</v>
      </c>
      <c r="P251" s="10">
        <f t="shared" si="38"/>
        <v>0.24310776942355888</v>
      </c>
      <c r="Q251" s="10">
        <f t="shared" si="39"/>
        <v>0.29729729729729731</v>
      </c>
      <c r="R251" s="10">
        <f t="shared" si="40"/>
        <v>0.55037617208899536</v>
      </c>
      <c r="S251" s="10">
        <f t="shared" si="41"/>
        <v>0.31030599235019124</v>
      </c>
      <c r="T251" s="10">
        <f t="shared" si="42"/>
        <v>0.18940507487342231</v>
      </c>
      <c r="U251" s="10">
        <f t="shared" si="43"/>
        <v>0.73646599741449481</v>
      </c>
      <c r="V251" s="10">
        <f t="shared" si="44"/>
        <v>0.59142471303173527</v>
      </c>
      <c r="W251" s="10">
        <f t="shared" si="45"/>
        <v>0.63461538461538458</v>
      </c>
      <c r="X251" s="10">
        <f t="shared" si="46"/>
        <v>0.46620375393294999</v>
      </c>
      <c r="Y251" s="10">
        <f t="shared" si="47"/>
        <v>0.14926694952780437</v>
      </c>
    </row>
    <row r="252" spans="1:25" x14ac:dyDescent="0.2">
      <c r="A252" s="4">
        <v>43040</v>
      </c>
      <c r="B252" s="5">
        <v>594330555</v>
      </c>
      <c r="C252" s="6">
        <v>0.56999999999999995</v>
      </c>
      <c r="D252" s="6">
        <v>0.18</v>
      </c>
      <c r="E252" s="6">
        <v>0.28000000000000003</v>
      </c>
      <c r="F252" s="5">
        <v>573852.30000000005</v>
      </c>
      <c r="G252" s="5">
        <v>316273</v>
      </c>
      <c r="H252" s="5">
        <v>136176</v>
      </c>
      <c r="I252" s="5">
        <v>180097</v>
      </c>
      <c r="J252" s="1">
        <v>-303</v>
      </c>
      <c r="K252" s="7">
        <v>937</v>
      </c>
      <c r="L252" s="8">
        <v>3.2587000000000002</v>
      </c>
      <c r="M252" s="8">
        <v>27.466000000000001</v>
      </c>
      <c r="N252" s="9">
        <f t="shared" si="36"/>
        <v>0.45563679767591903</v>
      </c>
      <c r="O252" s="10">
        <f t="shared" si="37"/>
        <v>0.13749999999999998</v>
      </c>
      <c r="P252" s="10">
        <f t="shared" si="38"/>
        <v>0.19548872180451127</v>
      </c>
      <c r="Q252" s="10">
        <f t="shared" si="39"/>
        <v>0.25945945945945947</v>
      </c>
      <c r="R252" s="10">
        <f t="shared" si="40"/>
        <v>0.55610334698871766</v>
      </c>
      <c r="S252" s="10">
        <f t="shared" si="41"/>
        <v>0.45615627466456193</v>
      </c>
      <c r="T252" s="10">
        <f t="shared" si="42"/>
        <v>0.10718303107582897</v>
      </c>
      <c r="U252" s="10">
        <f t="shared" si="43"/>
        <v>0.8691467034808561</v>
      </c>
      <c r="V252" s="10">
        <f t="shared" si="44"/>
        <v>0.50803511141120861</v>
      </c>
      <c r="W252" s="10">
        <f t="shared" si="45"/>
        <v>0.63461538461538458</v>
      </c>
      <c r="X252" s="10">
        <f t="shared" si="46"/>
        <v>0.48098079635456231</v>
      </c>
      <c r="Y252" s="10">
        <f t="shared" si="47"/>
        <v>0.1420370832561772</v>
      </c>
    </row>
    <row r="253" spans="1:25" x14ac:dyDescent="0.2">
      <c r="A253" s="4">
        <v>43070</v>
      </c>
      <c r="B253" s="5">
        <v>540928527</v>
      </c>
      <c r="C253" s="6">
        <v>0.54</v>
      </c>
      <c r="D253" s="6">
        <v>0.26</v>
      </c>
      <c r="E253" s="6">
        <v>0.44</v>
      </c>
      <c r="F253" s="5">
        <v>577920.4</v>
      </c>
      <c r="G253" s="5">
        <v>229231</v>
      </c>
      <c r="H253" s="5">
        <v>215488</v>
      </c>
      <c r="I253" s="5">
        <v>13743</v>
      </c>
      <c r="J253" s="1">
        <v>-987</v>
      </c>
      <c r="K253" s="7">
        <v>937</v>
      </c>
      <c r="L253" s="8">
        <v>3.2913000000000001</v>
      </c>
      <c r="M253" s="8">
        <v>25.564</v>
      </c>
      <c r="N253" s="9">
        <f t="shared" si="36"/>
        <v>0.41279137757683793</v>
      </c>
      <c r="O253" s="10">
        <f t="shared" si="37"/>
        <v>0.12812499999999999</v>
      </c>
      <c r="P253" s="10">
        <f t="shared" si="38"/>
        <v>0.21553884711779447</v>
      </c>
      <c r="Q253" s="10">
        <f t="shared" si="39"/>
        <v>0.30270270270270272</v>
      </c>
      <c r="R253" s="10">
        <f t="shared" si="40"/>
        <v>0.56059743880623591</v>
      </c>
      <c r="S253" s="10">
        <f t="shared" si="41"/>
        <v>0.32404225608645498</v>
      </c>
      <c r="T253" s="10">
        <f t="shared" si="42"/>
        <v>0.17023299518332999</v>
      </c>
      <c r="U253" s="10">
        <f t="shared" si="43"/>
        <v>0.75852192625458181</v>
      </c>
      <c r="V253" s="10">
        <f t="shared" si="44"/>
        <v>0.46185010128291692</v>
      </c>
      <c r="W253" s="10">
        <f t="shared" si="45"/>
        <v>0.63461538461538458</v>
      </c>
      <c r="X253" s="10">
        <f t="shared" si="46"/>
        <v>0.48805468156667037</v>
      </c>
      <c r="Y253" s="10">
        <f t="shared" si="47"/>
        <v>0.12672393665413381</v>
      </c>
    </row>
    <row r="254" spans="1:25" x14ac:dyDescent="0.2">
      <c r="A254" s="4">
        <v>43101</v>
      </c>
      <c r="B254" s="5">
        <v>555797829</v>
      </c>
      <c r="C254" s="6">
        <v>0.57999999999999996</v>
      </c>
      <c r="D254" s="6">
        <v>0.23</v>
      </c>
      <c r="E254" s="6">
        <v>0.28999999999999998</v>
      </c>
      <c r="F254" s="5">
        <v>552738.4</v>
      </c>
      <c r="G254" s="5">
        <v>248447</v>
      </c>
      <c r="H254" s="5">
        <v>261883</v>
      </c>
      <c r="I254" s="5">
        <v>-13436</v>
      </c>
      <c r="J254" s="1">
        <v>-586</v>
      </c>
      <c r="K254" s="7">
        <v>954</v>
      </c>
      <c r="L254" s="8">
        <v>3.21</v>
      </c>
      <c r="M254" s="8">
        <v>25.422999999999998</v>
      </c>
      <c r="N254" s="9">
        <f t="shared" si="36"/>
        <v>0.42472128950396748</v>
      </c>
      <c r="O254" s="10">
        <f t="shared" si="37"/>
        <v>0.14062499999999997</v>
      </c>
      <c r="P254" s="10">
        <f t="shared" si="38"/>
        <v>0.20802005012531327</v>
      </c>
      <c r="Q254" s="10">
        <f t="shared" si="39"/>
        <v>0.26216216216216215</v>
      </c>
      <c r="R254" s="10">
        <f t="shared" si="40"/>
        <v>0.53277850118210046</v>
      </c>
      <c r="S254" s="10">
        <f t="shared" si="41"/>
        <v>0.35320866978325544</v>
      </c>
      <c r="T254" s="10">
        <f t="shared" si="42"/>
        <v>0.20711522088394918</v>
      </c>
      <c r="U254" s="10">
        <f t="shared" si="43"/>
        <v>0.74044799463747069</v>
      </c>
      <c r="V254" s="10">
        <f t="shared" si="44"/>
        <v>0.48892640108035113</v>
      </c>
      <c r="W254" s="10">
        <f t="shared" si="45"/>
        <v>0.64769230769230768</v>
      </c>
      <c r="X254" s="10">
        <f t="shared" si="46"/>
        <v>0.47041336660518612</v>
      </c>
      <c r="Y254" s="10">
        <f t="shared" si="47"/>
        <v>0.12558873493442396</v>
      </c>
    </row>
    <row r="255" spans="1:25" x14ac:dyDescent="0.2">
      <c r="A255" s="4">
        <v>43132</v>
      </c>
      <c r="B255" s="5">
        <v>495688228</v>
      </c>
      <c r="C255" s="6">
        <v>0.47</v>
      </c>
      <c r="D255" s="6">
        <v>0.18</v>
      </c>
      <c r="E255" s="6">
        <v>0.32</v>
      </c>
      <c r="F255" s="5">
        <v>540112.1</v>
      </c>
      <c r="G255" s="5">
        <v>230654</v>
      </c>
      <c r="H255" s="5">
        <v>236982</v>
      </c>
      <c r="I255" s="5">
        <v>-6328</v>
      </c>
      <c r="J255" s="1">
        <v>-372</v>
      </c>
      <c r="K255" s="7">
        <v>954</v>
      </c>
      <c r="L255" s="8">
        <v>3.2408999999999999</v>
      </c>
      <c r="M255" s="8">
        <v>31.241</v>
      </c>
      <c r="N255" s="9">
        <f t="shared" si="36"/>
        <v>0.37649426136875985</v>
      </c>
      <c r="O255" s="10">
        <f t="shared" si="37"/>
        <v>0.10624999999999998</v>
      </c>
      <c r="P255" s="10">
        <f t="shared" si="38"/>
        <v>0.19548872180451127</v>
      </c>
      <c r="Q255" s="10">
        <f t="shared" si="39"/>
        <v>0.27027027027027023</v>
      </c>
      <c r="R255" s="10">
        <f t="shared" si="40"/>
        <v>0.51883003592423282</v>
      </c>
      <c r="S255" s="10">
        <f t="shared" si="41"/>
        <v>0.32620211280432276</v>
      </c>
      <c r="T255" s="10">
        <f t="shared" si="42"/>
        <v>0.18731989159908835</v>
      </c>
      <c r="U255" s="10">
        <f t="shared" si="43"/>
        <v>0.74517478760021494</v>
      </c>
      <c r="V255" s="10">
        <f t="shared" si="44"/>
        <v>0.50337609723160026</v>
      </c>
      <c r="W255" s="10">
        <f t="shared" si="45"/>
        <v>0.64769230769230768</v>
      </c>
      <c r="X255" s="10">
        <f t="shared" si="46"/>
        <v>0.47711836823261367</v>
      </c>
      <c r="Y255" s="10">
        <f t="shared" si="47"/>
        <v>0.1724298952555009</v>
      </c>
    </row>
    <row r="256" spans="1:25" x14ac:dyDescent="0.2">
      <c r="A256" s="4">
        <v>43160</v>
      </c>
      <c r="B256" s="5">
        <v>488462181</v>
      </c>
      <c r="C256" s="6">
        <v>0.53</v>
      </c>
      <c r="D256" s="6">
        <v>7.0000000000000007E-2</v>
      </c>
      <c r="E256" s="6">
        <v>0.09</v>
      </c>
      <c r="F256" s="5">
        <v>589232.5</v>
      </c>
      <c r="G256" s="5">
        <v>256912</v>
      </c>
      <c r="H256" s="5">
        <v>190744</v>
      </c>
      <c r="I256" s="5">
        <v>66169</v>
      </c>
      <c r="J256" s="1">
        <v>1017</v>
      </c>
      <c r="K256" s="7">
        <v>954</v>
      </c>
      <c r="L256" s="8">
        <v>3.2786</v>
      </c>
      <c r="M256" s="8">
        <v>32.427</v>
      </c>
      <c r="N256" s="9">
        <f t="shared" si="36"/>
        <v>0.37069667219535424</v>
      </c>
      <c r="O256" s="10">
        <f t="shared" si="37"/>
        <v>0.125</v>
      </c>
      <c r="P256" s="10">
        <f t="shared" si="38"/>
        <v>0.16791979949874683</v>
      </c>
      <c r="Q256" s="10">
        <f t="shared" si="39"/>
        <v>0.20810810810810809</v>
      </c>
      <c r="R256" s="10">
        <f t="shared" si="40"/>
        <v>0.5730940873765632</v>
      </c>
      <c r="S256" s="10">
        <f t="shared" si="41"/>
        <v>0.36605700928905349</v>
      </c>
      <c r="T256" s="10">
        <f t="shared" si="42"/>
        <v>0.15056247480966642</v>
      </c>
      <c r="U256" s="10">
        <f t="shared" si="43"/>
        <v>0.79338501683770368</v>
      </c>
      <c r="V256" s="10">
        <f t="shared" si="44"/>
        <v>0.59716407832545582</v>
      </c>
      <c r="W256" s="10">
        <f t="shared" si="45"/>
        <v>0.64769230769230768</v>
      </c>
      <c r="X256" s="10">
        <f t="shared" si="46"/>
        <v>0.4852989041987632</v>
      </c>
      <c r="Y256" s="10">
        <f t="shared" si="47"/>
        <v>0.18197847142270565</v>
      </c>
    </row>
    <row r="257" spans="1:25" x14ac:dyDescent="0.2">
      <c r="A257" s="4">
        <v>43191</v>
      </c>
      <c r="B257" s="5">
        <v>503307642</v>
      </c>
      <c r="C257" s="6">
        <v>0.52</v>
      </c>
      <c r="D257" s="6">
        <v>0.21</v>
      </c>
      <c r="E257" s="6">
        <v>0.22</v>
      </c>
      <c r="F257" s="5">
        <v>587659.9</v>
      </c>
      <c r="G257" s="5">
        <v>303321</v>
      </c>
      <c r="H257" s="5">
        <v>295504</v>
      </c>
      <c r="I257" s="5">
        <v>7817</v>
      </c>
      <c r="J257" s="1">
        <v>1332</v>
      </c>
      <c r="K257" s="7">
        <v>954</v>
      </c>
      <c r="L257" s="8">
        <v>3.4068999999999998</v>
      </c>
      <c r="M257" s="8">
        <v>31.146999999999998</v>
      </c>
      <c r="N257" s="9">
        <f t="shared" si="36"/>
        <v>0.38260745605377855</v>
      </c>
      <c r="O257" s="10">
        <f t="shared" si="37"/>
        <v>0.121875</v>
      </c>
      <c r="P257" s="10">
        <f t="shared" si="38"/>
        <v>0.20300751879699244</v>
      </c>
      <c r="Q257" s="10">
        <f t="shared" si="39"/>
        <v>0.24324324324324323</v>
      </c>
      <c r="R257" s="10">
        <f t="shared" si="40"/>
        <v>0.57135681228690738</v>
      </c>
      <c r="S257" s="10">
        <f t="shared" si="41"/>
        <v>0.43649748042013237</v>
      </c>
      <c r="T257" s="10">
        <f t="shared" si="42"/>
        <v>0.23384261198817416</v>
      </c>
      <c r="U257" s="10">
        <f t="shared" si="43"/>
        <v>0.7545811587957717</v>
      </c>
      <c r="V257" s="10">
        <f t="shared" si="44"/>
        <v>0.61843349088453747</v>
      </c>
      <c r="W257" s="10">
        <f t="shared" si="45"/>
        <v>0.64769230769230768</v>
      </c>
      <c r="X257" s="10">
        <f t="shared" si="46"/>
        <v>0.51313876532494307</v>
      </c>
      <c r="Y257" s="10">
        <f t="shared" si="47"/>
        <v>0.17167309410902767</v>
      </c>
    </row>
    <row r="258" spans="1:25" x14ac:dyDescent="0.2">
      <c r="A258" s="4">
        <v>43221</v>
      </c>
      <c r="B258" s="5">
        <v>502560081</v>
      </c>
      <c r="C258" s="6">
        <v>0.52</v>
      </c>
      <c r="D258" s="6">
        <v>0.43</v>
      </c>
      <c r="E258" s="6">
        <v>0.4</v>
      </c>
      <c r="F258" s="5">
        <v>562272</v>
      </c>
      <c r="G258" s="5">
        <v>316349</v>
      </c>
      <c r="H258" s="5">
        <v>192086</v>
      </c>
      <c r="I258" s="5">
        <v>124263</v>
      </c>
      <c r="J258" s="1">
        <v>2075</v>
      </c>
      <c r="K258" s="7">
        <v>954</v>
      </c>
      <c r="L258" s="8">
        <v>3.6355</v>
      </c>
      <c r="M258" s="8">
        <v>27.84</v>
      </c>
      <c r="N258" s="9">
        <f t="shared" ref="N258:N321" si="48">(B258-MIN(B:B))/(MAX(B:B)-MIN(B:B))</f>
        <v>0.38200767424222098</v>
      </c>
      <c r="O258" s="10">
        <f t="shared" ref="O258:O321" si="49">(C258-MIN(C:C))/(MAX(C:C)-MIN(C:C))</f>
        <v>0.121875</v>
      </c>
      <c r="P258" s="10">
        <f t="shared" ref="P258:P321" si="50">(D258-MIN(D:D))/(MAX(D:D)-MIN(D:D))</f>
        <v>0.25814536340852129</v>
      </c>
      <c r="Q258" s="10">
        <f t="shared" ref="Q258:Q321" si="51">(E258-MIN(E:E))/(MAX(E:E)-MIN(E:E))</f>
        <v>0.29189189189189191</v>
      </c>
      <c r="R258" s="10">
        <f t="shared" ref="R258:R321" si="52">(F258-MIN(F:F))/(MAX(F:F)-MIN(F:F))</f>
        <v>0.54331041380752565</v>
      </c>
      <c r="S258" s="10">
        <f t="shared" ref="S258:S321" si="53">(G258-MIN(G:G))/(MAX(G:G)-MIN(G:G))</f>
        <v>0.4562716289235626</v>
      </c>
      <c r="T258" s="10">
        <f t="shared" ref="T258:T321" si="54">(H258-MIN(H:H))/(MAX(H:H)-MIN(H:H))</f>
        <v>0.15162931276397681</v>
      </c>
      <c r="U258" s="10">
        <f t="shared" ref="U258:U321" si="55">(I258-MIN(I:I))/(MAX(I:I)-MIN(I:I))</f>
        <v>0.83201730586101053</v>
      </c>
      <c r="V258" s="10">
        <f t="shared" ref="V258:V321" si="56">(J258-MIN(J:J))/(MAX(J:J)-MIN(J:J))</f>
        <v>0.66860229574611751</v>
      </c>
      <c r="W258" s="10">
        <f t="shared" ref="W258:W321" si="57">(K258-MIN(K:K))/(MAX(K:K)-MIN(K:K))</f>
        <v>0.64769230769230768</v>
      </c>
      <c r="X258" s="10">
        <f t="shared" ref="X258:X321" si="58">(L258-MIN(L:L))/(MAX(L:L)-MIN(L:L))</f>
        <v>0.56274275794727135</v>
      </c>
      <c r="Y258" s="10">
        <f t="shared" ref="Y258:Y321" si="59">(M258-MIN(M:M))/(MAX(M:M)-MIN(M:M))</f>
        <v>0.14504818569001746</v>
      </c>
    </row>
    <row r="259" spans="1:25" x14ac:dyDescent="0.2">
      <c r="A259" s="4">
        <v>43252</v>
      </c>
      <c r="B259" s="5">
        <v>617342716</v>
      </c>
      <c r="C259" s="6">
        <v>0.52</v>
      </c>
      <c r="D259" s="6">
        <v>1.43</v>
      </c>
      <c r="E259" s="6">
        <v>1.26</v>
      </c>
      <c r="F259" s="5">
        <v>584167.19999999995</v>
      </c>
      <c r="G259" s="5">
        <v>496862</v>
      </c>
      <c r="H259" s="5">
        <v>119993</v>
      </c>
      <c r="I259" s="5">
        <v>376870</v>
      </c>
      <c r="J259" s="1">
        <v>2807</v>
      </c>
      <c r="K259" s="7">
        <v>954</v>
      </c>
      <c r="L259" s="8">
        <v>3.7726000000000002</v>
      </c>
      <c r="M259" s="8">
        <v>24.323</v>
      </c>
      <c r="N259" s="9">
        <f t="shared" si="48"/>
        <v>0.47409987374922263</v>
      </c>
      <c r="O259" s="10">
        <f t="shared" si="49"/>
        <v>0.121875</v>
      </c>
      <c r="P259" s="10">
        <f t="shared" si="50"/>
        <v>0.50877192982456132</v>
      </c>
      <c r="Q259" s="10">
        <f t="shared" si="51"/>
        <v>0.5243243243243243</v>
      </c>
      <c r="R259" s="10">
        <f t="shared" si="52"/>
        <v>0.56749837358307842</v>
      </c>
      <c r="S259" s="10">
        <f t="shared" si="53"/>
        <v>0.7302577256997147</v>
      </c>
      <c r="T259" s="10">
        <f t="shared" si="54"/>
        <v>9.4318173687896634E-2</v>
      </c>
      <c r="U259" s="10">
        <f t="shared" si="55"/>
        <v>1</v>
      </c>
      <c r="V259" s="10">
        <f t="shared" si="56"/>
        <v>0.71802835921674546</v>
      </c>
      <c r="W259" s="10">
        <f t="shared" si="57"/>
        <v>0.64769230769230768</v>
      </c>
      <c r="X259" s="10">
        <f t="shared" si="58"/>
        <v>0.59249213410003265</v>
      </c>
      <c r="Y259" s="10">
        <f t="shared" si="59"/>
        <v>0.11673255130548198</v>
      </c>
    </row>
    <row r="260" spans="1:25" x14ac:dyDescent="0.2">
      <c r="A260" s="4">
        <v>43282</v>
      </c>
      <c r="B260" s="5">
        <v>602705136</v>
      </c>
      <c r="C260" s="6">
        <v>0.54</v>
      </c>
      <c r="D260" s="6">
        <v>0.25</v>
      </c>
      <c r="E260" s="6">
        <v>0.33</v>
      </c>
      <c r="F260" s="5">
        <v>592159.1</v>
      </c>
      <c r="G260" s="5">
        <v>386858</v>
      </c>
      <c r="H260" s="5">
        <v>219469</v>
      </c>
      <c r="I260" s="5">
        <v>167389</v>
      </c>
      <c r="J260" s="1">
        <v>1853</v>
      </c>
      <c r="K260" s="7">
        <v>954</v>
      </c>
      <c r="L260" s="8">
        <v>3.8281000000000001</v>
      </c>
      <c r="M260" s="8">
        <v>27.882000000000001</v>
      </c>
      <c r="N260" s="9">
        <f t="shared" si="48"/>
        <v>0.4623558766048837</v>
      </c>
      <c r="O260" s="10">
        <f t="shared" si="49"/>
        <v>0.12812499999999999</v>
      </c>
      <c r="P260" s="10">
        <f t="shared" si="50"/>
        <v>0.21303258145363407</v>
      </c>
      <c r="Q260" s="10">
        <f t="shared" si="51"/>
        <v>0.27297297297297296</v>
      </c>
      <c r="R260" s="10">
        <f t="shared" si="52"/>
        <v>0.57632714681786235</v>
      </c>
      <c r="S260" s="10">
        <f t="shared" si="53"/>
        <v>0.56329154271143222</v>
      </c>
      <c r="T260" s="10">
        <f t="shared" si="54"/>
        <v>0.17339773579145942</v>
      </c>
      <c r="U260" s="10">
        <f t="shared" si="55"/>
        <v>0.86069593181926995</v>
      </c>
      <c r="V260" s="10">
        <f t="shared" si="56"/>
        <v>0.65361242403781228</v>
      </c>
      <c r="W260" s="10">
        <f t="shared" si="57"/>
        <v>0.64769230769230768</v>
      </c>
      <c r="X260" s="10">
        <f t="shared" si="58"/>
        <v>0.60453509818813067</v>
      </c>
      <c r="Y260" s="10">
        <f t="shared" si="59"/>
        <v>0.14538633088312253</v>
      </c>
    </row>
    <row r="261" spans="1:25" x14ac:dyDescent="0.2">
      <c r="A261" s="4">
        <v>43313</v>
      </c>
      <c r="B261" s="5">
        <v>652456134</v>
      </c>
      <c r="C261" s="6">
        <v>0.56999999999999995</v>
      </c>
      <c r="D261" s="6">
        <v>0</v>
      </c>
      <c r="E261" s="6">
        <v>-0.09</v>
      </c>
      <c r="F261" s="5">
        <v>599026.19999999995</v>
      </c>
      <c r="G261" s="5">
        <v>355928</v>
      </c>
      <c r="H261" s="5">
        <v>219199</v>
      </c>
      <c r="I261" s="5">
        <v>136728</v>
      </c>
      <c r="J261" s="1">
        <v>-66</v>
      </c>
      <c r="K261" s="7">
        <v>954</v>
      </c>
      <c r="L261" s="8">
        <v>3.9291999999999998</v>
      </c>
      <c r="M261" s="8">
        <v>28.222999999999999</v>
      </c>
      <c r="N261" s="9">
        <f t="shared" si="48"/>
        <v>0.50227200880979816</v>
      </c>
      <c r="O261" s="10">
        <f t="shared" si="49"/>
        <v>0.13749999999999998</v>
      </c>
      <c r="P261" s="10">
        <f t="shared" si="50"/>
        <v>0.15037593984962405</v>
      </c>
      <c r="Q261" s="10">
        <f t="shared" si="51"/>
        <v>0.15945945945945947</v>
      </c>
      <c r="R261" s="10">
        <f t="shared" si="52"/>
        <v>0.5839133364199075</v>
      </c>
      <c r="S261" s="10">
        <f t="shared" si="53"/>
        <v>0.51634539493655518</v>
      </c>
      <c r="T261" s="10">
        <f t="shared" si="54"/>
        <v>0.17318309626264883</v>
      </c>
      <c r="U261" s="10">
        <f t="shared" si="55"/>
        <v>0.84030648344691472</v>
      </c>
      <c r="V261" s="10">
        <f t="shared" si="56"/>
        <v>0.52403781228899393</v>
      </c>
      <c r="W261" s="10">
        <f t="shared" si="57"/>
        <v>0.64769230769230768</v>
      </c>
      <c r="X261" s="10">
        <f t="shared" si="58"/>
        <v>0.62647282195942289</v>
      </c>
      <c r="Y261" s="10">
        <f t="shared" si="59"/>
        <v>0.14813174780809454</v>
      </c>
    </row>
    <row r="262" spans="1:25" x14ac:dyDescent="0.2">
      <c r="A262" s="4">
        <v>43344</v>
      </c>
      <c r="B262" s="5">
        <v>673411708</v>
      </c>
      <c r="C262" s="6">
        <v>0.47</v>
      </c>
      <c r="D262" s="6">
        <v>0.3</v>
      </c>
      <c r="E262" s="6">
        <v>0.48</v>
      </c>
      <c r="F262" s="5">
        <v>576670.4</v>
      </c>
      <c r="G262" s="5">
        <v>332312</v>
      </c>
      <c r="H262" s="5">
        <v>138523</v>
      </c>
      <c r="I262" s="5">
        <v>193789</v>
      </c>
      <c r="J262" s="1">
        <v>1729</v>
      </c>
      <c r="K262" s="7">
        <v>954</v>
      </c>
      <c r="L262" s="8">
        <v>4.1158999999999999</v>
      </c>
      <c r="M262" s="8">
        <v>26.504999999999999</v>
      </c>
      <c r="N262" s="9">
        <f t="shared" si="48"/>
        <v>0.51908504766007146</v>
      </c>
      <c r="O262" s="10">
        <f t="shared" si="49"/>
        <v>0.10624999999999998</v>
      </c>
      <c r="P262" s="10">
        <f t="shared" si="50"/>
        <v>0.22556390977443605</v>
      </c>
      <c r="Q262" s="10">
        <f t="shared" si="51"/>
        <v>0.31351351351351353</v>
      </c>
      <c r="R262" s="10">
        <f t="shared" si="52"/>
        <v>0.5592165448331532</v>
      </c>
      <c r="S262" s="10">
        <f t="shared" si="53"/>
        <v>0.48050057677129498</v>
      </c>
      <c r="T262" s="10">
        <f t="shared" si="54"/>
        <v>0.10904880505404543</v>
      </c>
      <c r="U262" s="10">
        <f t="shared" si="55"/>
        <v>0.87825183139952434</v>
      </c>
      <c r="V262" s="10">
        <f t="shared" si="56"/>
        <v>0.64523970290344357</v>
      </c>
      <c r="W262" s="10">
        <f t="shared" si="57"/>
        <v>0.64769230769230768</v>
      </c>
      <c r="X262" s="10">
        <f t="shared" si="58"/>
        <v>0.66698491917109692</v>
      </c>
      <c r="Y262" s="10">
        <f t="shared" si="59"/>
        <v>0.13429999919489236</v>
      </c>
    </row>
    <row r="263" spans="1:25" x14ac:dyDescent="0.2">
      <c r="A263" s="4">
        <v>43374</v>
      </c>
      <c r="B263" s="5">
        <v>589291033</v>
      </c>
      <c r="C263" s="6">
        <v>0.54</v>
      </c>
      <c r="D263" s="6">
        <v>0.4</v>
      </c>
      <c r="E263" s="6">
        <v>0.45</v>
      </c>
      <c r="F263" s="5">
        <v>612095.4</v>
      </c>
      <c r="G263" s="5">
        <v>429714</v>
      </c>
      <c r="H263" s="5">
        <v>353917</v>
      </c>
      <c r="I263" s="5">
        <v>75797</v>
      </c>
      <c r="J263" s="1">
        <v>664</v>
      </c>
      <c r="K263" s="7">
        <v>954</v>
      </c>
      <c r="L263" s="8">
        <v>3.7578</v>
      </c>
      <c r="M263" s="8">
        <v>25.74</v>
      </c>
      <c r="N263" s="9">
        <f t="shared" si="48"/>
        <v>0.45159349735053506</v>
      </c>
      <c r="O263" s="10">
        <f t="shared" si="49"/>
        <v>0.12812499999999999</v>
      </c>
      <c r="P263" s="10">
        <f t="shared" si="50"/>
        <v>0.25062656641604009</v>
      </c>
      <c r="Q263" s="10">
        <f t="shared" si="51"/>
        <v>0.30540540540540539</v>
      </c>
      <c r="R263" s="10">
        <f t="shared" si="52"/>
        <v>0.59835108003031778</v>
      </c>
      <c r="S263" s="10">
        <f t="shared" si="53"/>
        <v>0.6283392022342299</v>
      </c>
      <c r="T263" s="10">
        <f t="shared" si="54"/>
        <v>0.28027868160451791</v>
      </c>
      <c r="U263" s="10">
        <f t="shared" si="55"/>
        <v>0.79978760021492679</v>
      </c>
      <c r="V263" s="10">
        <f t="shared" si="56"/>
        <v>0.57332883187035788</v>
      </c>
      <c r="W263" s="10">
        <f t="shared" si="57"/>
        <v>0.64769230769230768</v>
      </c>
      <c r="X263" s="10">
        <f t="shared" si="58"/>
        <v>0.58928067700987319</v>
      </c>
      <c r="Y263" s="10">
        <f t="shared" si="59"/>
        <v>0.12814092603476454</v>
      </c>
    </row>
    <row r="264" spans="1:25" x14ac:dyDescent="0.2">
      <c r="A264" s="4">
        <v>43405</v>
      </c>
      <c r="B264" s="5">
        <v>693810516</v>
      </c>
      <c r="C264" s="6">
        <v>0.49</v>
      </c>
      <c r="D264" s="6">
        <v>-0.25</v>
      </c>
      <c r="E264" s="6">
        <v>-0.21</v>
      </c>
      <c r="F264" s="5">
        <v>607683.30000000005</v>
      </c>
      <c r="G264" s="5">
        <v>190344</v>
      </c>
      <c r="H264" s="5">
        <v>230580</v>
      </c>
      <c r="I264" s="5">
        <v>-40236</v>
      </c>
      <c r="J264" s="1">
        <v>-280</v>
      </c>
      <c r="K264" s="7">
        <v>954</v>
      </c>
      <c r="L264" s="8">
        <v>3.786</v>
      </c>
      <c r="M264" s="8">
        <v>23.946000000000002</v>
      </c>
      <c r="N264" s="9">
        <f t="shared" si="48"/>
        <v>0.53545138300374961</v>
      </c>
      <c r="O264" s="10">
        <f t="shared" si="49"/>
        <v>0.11249999999999999</v>
      </c>
      <c r="P264" s="10">
        <f t="shared" si="50"/>
        <v>8.771929824561403E-2</v>
      </c>
      <c r="Q264" s="10">
        <f t="shared" si="51"/>
        <v>0.12702702702702703</v>
      </c>
      <c r="R264" s="10">
        <f t="shared" si="52"/>
        <v>0.59347696619140722</v>
      </c>
      <c r="S264" s="10">
        <f t="shared" si="53"/>
        <v>0.26501882095804746</v>
      </c>
      <c r="T264" s="10">
        <f t="shared" si="54"/>
        <v>0.18223054988262397</v>
      </c>
      <c r="U264" s="10">
        <f t="shared" si="55"/>
        <v>0.72262609657872756</v>
      </c>
      <c r="V264" s="10">
        <f t="shared" si="56"/>
        <v>0.5095881161377448</v>
      </c>
      <c r="W264" s="10">
        <f t="shared" si="57"/>
        <v>0.64769230769230768</v>
      </c>
      <c r="X264" s="10">
        <f t="shared" si="58"/>
        <v>0.59539980470869058</v>
      </c>
      <c r="Y264" s="10">
        <f t="shared" si="59"/>
        <v>0.11369729564356276</v>
      </c>
    </row>
    <row r="265" spans="1:25" x14ac:dyDescent="0.2">
      <c r="A265" s="4">
        <v>43435</v>
      </c>
      <c r="B265" s="5">
        <v>647514672</v>
      </c>
      <c r="C265" s="6">
        <v>0.49</v>
      </c>
      <c r="D265" s="6">
        <v>0.14000000000000001</v>
      </c>
      <c r="E265" s="6">
        <v>0.15</v>
      </c>
      <c r="F265" s="5">
        <v>600324.6</v>
      </c>
      <c r="G265" s="5">
        <v>284416</v>
      </c>
      <c r="H265" s="5">
        <v>635364</v>
      </c>
      <c r="I265" s="5">
        <v>-350948</v>
      </c>
      <c r="J265" s="1">
        <v>-2918</v>
      </c>
      <c r="K265" s="7">
        <v>954</v>
      </c>
      <c r="L265" s="8">
        <v>3.8820999999999999</v>
      </c>
      <c r="M265" s="8">
        <v>25.661999999999999</v>
      </c>
      <c r="N265" s="9">
        <f t="shared" si="48"/>
        <v>0.49830738380915873</v>
      </c>
      <c r="O265" s="10">
        <f t="shared" si="49"/>
        <v>0.11249999999999999</v>
      </c>
      <c r="P265" s="10">
        <f t="shared" si="50"/>
        <v>0.18546365914786966</v>
      </c>
      <c r="Q265" s="10">
        <f t="shared" si="51"/>
        <v>0.22432432432432434</v>
      </c>
      <c r="R265" s="10">
        <f t="shared" si="52"/>
        <v>0.58534769860762803</v>
      </c>
      <c r="S265" s="10">
        <f t="shared" si="53"/>
        <v>0.4078031084937162</v>
      </c>
      <c r="T265" s="10">
        <f t="shared" si="54"/>
        <v>0.50401813147545593</v>
      </c>
      <c r="U265" s="10">
        <f t="shared" si="55"/>
        <v>0.51600379845827282</v>
      </c>
      <c r="V265" s="10">
        <f t="shared" si="56"/>
        <v>0.33146522619851454</v>
      </c>
      <c r="W265" s="10">
        <f t="shared" si="57"/>
        <v>0.64769230769230768</v>
      </c>
      <c r="X265" s="10">
        <f t="shared" si="58"/>
        <v>0.61625257676033418</v>
      </c>
      <c r="Y265" s="10">
        <f t="shared" si="59"/>
        <v>0.12751294210471228</v>
      </c>
    </row>
    <row r="266" spans="1:25" x14ac:dyDescent="0.2">
      <c r="A266" s="4">
        <v>43466</v>
      </c>
      <c r="B266" s="5">
        <v>647181357</v>
      </c>
      <c r="C266" s="6">
        <v>0.54</v>
      </c>
      <c r="D266" s="6">
        <v>0.36</v>
      </c>
      <c r="E266" s="6">
        <v>0.32</v>
      </c>
      <c r="F266" s="5">
        <v>578778.1</v>
      </c>
      <c r="G266" s="5">
        <v>356938</v>
      </c>
      <c r="H266" s="5">
        <v>198677</v>
      </c>
      <c r="I266" s="5">
        <v>158261</v>
      </c>
      <c r="J266" s="1">
        <v>-1366</v>
      </c>
      <c r="K266" s="7">
        <v>998</v>
      </c>
      <c r="L266" s="8">
        <v>3.7410999999999999</v>
      </c>
      <c r="M266" s="8">
        <v>25.713999999999999</v>
      </c>
      <c r="N266" s="9">
        <f t="shared" si="48"/>
        <v>0.49803995911134902</v>
      </c>
      <c r="O266" s="10">
        <f t="shared" si="49"/>
        <v>0.12812499999999999</v>
      </c>
      <c r="P266" s="10">
        <f t="shared" si="50"/>
        <v>0.24060150375939848</v>
      </c>
      <c r="Q266" s="10">
        <f t="shared" si="51"/>
        <v>0.27027027027027023</v>
      </c>
      <c r="R266" s="10">
        <f t="shared" si="52"/>
        <v>0.56154495301480634</v>
      </c>
      <c r="S266" s="10">
        <f t="shared" si="53"/>
        <v>0.51787839232590616</v>
      </c>
      <c r="T266" s="10">
        <f t="shared" si="54"/>
        <v>0.15686890215060859</v>
      </c>
      <c r="U266" s="10">
        <f t="shared" si="55"/>
        <v>0.85462584654015783</v>
      </c>
      <c r="V266" s="10">
        <f t="shared" si="56"/>
        <v>0.43625928426738692</v>
      </c>
      <c r="W266" s="10">
        <f t="shared" si="57"/>
        <v>0.68153846153846154</v>
      </c>
      <c r="X266" s="10">
        <f t="shared" si="58"/>
        <v>0.58565693826624721</v>
      </c>
      <c r="Y266" s="10">
        <f t="shared" si="59"/>
        <v>0.12793159805808044</v>
      </c>
    </row>
    <row r="267" spans="1:25" x14ac:dyDescent="0.2">
      <c r="A267" s="4">
        <v>43497</v>
      </c>
      <c r="B267" s="5">
        <v>576131159</v>
      </c>
      <c r="C267" s="6">
        <v>0.49</v>
      </c>
      <c r="D267" s="6">
        <v>0.54</v>
      </c>
      <c r="E267" s="6">
        <v>0.43</v>
      </c>
      <c r="F267" s="5">
        <v>576626</v>
      </c>
      <c r="G267" s="5">
        <v>146380</v>
      </c>
      <c r="H267" s="5">
        <v>219795</v>
      </c>
      <c r="I267" s="5">
        <v>-73414</v>
      </c>
      <c r="J267" s="1">
        <v>-982</v>
      </c>
      <c r="K267" s="7">
        <v>998</v>
      </c>
      <c r="L267" s="8">
        <v>3.7229999999999999</v>
      </c>
      <c r="M267" s="8">
        <v>23.696999999999999</v>
      </c>
      <c r="N267" s="9">
        <f t="shared" si="48"/>
        <v>0.4410350906551756</v>
      </c>
      <c r="O267" s="10">
        <f t="shared" si="49"/>
        <v>0.11249999999999999</v>
      </c>
      <c r="P267" s="10">
        <f t="shared" si="50"/>
        <v>0.28571428571428575</v>
      </c>
      <c r="Q267" s="10">
        <f t="shared" si="51"/>
        <v>0.3</v>
      </c>
      <c r="R267" s="10">
        <f t="shared" si="52"/>
        <v>0.55916749547922928</v>
      </c>
      <c r="S267" s="10">
        <f t="shared" si="53"/>
        <v>0.19828941776455589</v>
      </c>
      <c r="T267" s="10">
        <f t="shared" si="54"/>
        <v>0.17365689314846774</v>
      </c>
      <c r="U267" s="10">
        <f t="shared" si="55"/>
        <v>0.70056285278048214</v>
      </c>
      <c r="V267" s="10">
        <f t="shared" si="56"/>
        <v>0.46218771100607697</v>
      </c>
      <c r="W267" s="10">
        <f t="shared" si="57"/>
        <v>0.68153846153846154</v>
      </c>
      <c r="X267" s="10">
        <f t="shared" si="58"/>
        <v>0.58172941304111969</v>
      </c>
      <c r="Y267" s="10">
        <f t="shared" si="59"/>
        <v>0.11169257771301133</v>
      </c>
    </row>
    <row r="268" spans="1:25" x14ac:dyDescent="0.2">
      <c r="A268" s="4">
        <v>43525</v>
      </c>
      <c r="B268" s="5">
        <v>556244711</v>
      </c>
      <c r="C268" s="6">
        <v>0.47</v>
      </c>
      <c r="D268" s="6">
        <v>0.77</v>
      </c>
      <c r="E268" s="6">
        <v>0.75</v>
      </c>
      <c r="F268" s="5">
        <v>602149.4</v>
      </c>
      <c r="G268" s="5">
        <v>196862</v>
      </c>
      <c r="H268" s="5">
        <v>155522</v>
      </c>
      <c r="I268" s="5">
        <v>41341</v>
      </c>
      <c r="J268" s="1">
        <v>-830</v>
      </c>
      <c r="K268" s="7">
        <v>998</v>
      </c>
      <c r="L268" s="8">
        <v>3.8458999999999999</v>
      </c>
      <c r="M268" s="8">
        <v>20.276</v>
      </c>
      <c r="N268" s="9">
        <f t="shared" si="48"/>
        <v>0.42507983107517366</v>
      </c>
      <c r="O268" s="10">
        <f t="shared" si="49"/>
        <v>0.10624999999999998</v>
      </c>
      <c r="P268" s="10">
        <f t="shared" si="50"/>
        <v>0.34335839598997492</v>
      </c>
      <c r="Q268" s="10">
        <f t="shared" si="51"/>
        <v>0.38648648648648654</v>
      </c>
      <c r="R268" s="10">
        <f t="shared" si="52"/>
        <v>0.58736358286529311</v>
      </c>
      <c r="S268" s="10">
        <f t="shared" si="53"/>
        <v>0.27491196648655214</v>
      </c>
      <c r="T268" s="10">
        <f t="shared" si="54"/>
        <v>0.12256235079571644</v>
      </c>
      <c r="U268" s="10">
        <f t="shared" si="55"/>
        <v>0.77687449127790986</v>
      </c>
      <c r="V268" s="10">
        <f t="shared" si="56"/>
        <v>0.47245104659014181</v>
      </c>
      <c r="W268" s="10">
        <f t="shared" si="57"/>
        <v>0.68153846153846154</v>
      </c>
      <c r="X268" s="10">
        <f t="shared" si="58"/>
        <v>0.60839752631007926</v>
      </c>
      <c r="Y268" s="10">
        <f t="shared" si="59"/>
        <v>8.4149846627001687E-2</v>
      </c>
    </row>
    <row r="269" spans="1:25" x14ac:dyDescent="0.2">
      <c r="A269" s="4">
        <v>43556</v>
      </c>
      <c r="B269" s="5">
        <v>579859843</v>
      </c>
      <c r="C269" s="6">
        <v>0.52</v>
      </c>
      <c r="D269" s="6">
        <v>0.6</v>
      </c>
      <c r="E269" s="6">
        <v>0.56999999999999995</v>
      </c>
      <c r="F269" s="5">
        <v>613483.30000000005</v>
      </c>
      <c r="G269" s="5">
        <v>387676</v>
      </c>
      <c r="H269" s="5">
        <v>396458</v>
      </c>
      <c r="I269" s="5">
        <v>-8781</v>
      </c>
      <c r="J269" s="1">
        <v>6681</v>
      </c>
      <c r="K269" s="7">
        <v>998</v>
      </c>
      <c r="L269" s="8">
        <v>3.8956</v>
      </c>
      <c r="M269" s="8">
        <v>19.417000000000002</v>
      </c>
      <c r="N269" s="9">
        <f t="shared" si="48"/>
        <v>0.44402668176847043</v>
      </c>
      <c r="O269" s="10">
        <f t="shared" si="49"/>
        <v>0.121875</v>
      </c>
      <c r="P269" s="10">
        <f t="shared" si="50"/>
        <v>0.3007518796992481</v>
      </c>
      <c r="Q269" s="10">
        <f t="shared" si="51"/>
        <v>0.33783783783783783</v>
      </c>
      <c r="R269" s="10">
        <f t="shared" si="52"/>
        <v>0.59988431422651101</v>
      </c>
      <c r="S269" s="10">
        <f t="shared" si="53"/>
        <v>0.56453311881488677</v>
      </c>
      <c r="T269" s="10">
        <f t="shared" si="54"/>
        <v>0.31409712677167045</v>
      </c>
      <c r="U269" s="10">
        <f t="shared" si="55"/>
        <v>0.74354355193088295</v>
      </c>
      <c r="V269" s="10">
        <f t="shared" si="56"/>
        <v>0.97960837272113432</v>
      </c>
      <c r="W269" s="10">
        <f t="shared" si="57"/>
        <v>0.68153846153846154</v>
      </c>
      <c r="X269" s="10">
        <f t="shared" si="58"/>
        <v>0.61918194640338509</v>
      </c>
      <c r="Y269" s="10">
        <f t="shared" si="59"/>
        <v>7.7233972320400635E-2</v>
      </c>
    </row>
    <row r="270" spans="1:25" x14ac:dyDescent="0.2">
      <c r="A270" s="4">
        <v>43586</v>
      </c>
      <c r="B270" s="5">
        <v>610812532.52999997</v>
      </c>
      <c r="C270" s="6">
        <v>0.54</v>
      </c>
      <c r="D270" s="6">
        <v>0.15</v>
      </c>
      <c r="E270" s="6">
        <v>0.13</v>
      </c>
      <c r="F270" s="5">
        <v>615818.9</v>
      </c>
      <c r="G270" s="5">
        <v>397649</v>
      </c>
      <c r="H270" s="5">
        <v>391949</v>
      </c>
      <c r="I270" s="5">
        <v>5699</v>
      </c>
      <c r="J270" s="1">
        <v>-106</v>
      </c>
      <c r="K270" s="7">
        <v>998</v>
      </c>
      <c r="L270" s="8">
        <v>4.0008999999999997</v>
      </c>
      <c r="M270" s="8">
        <v>18.704999999999998</v>
      </c>
      <c r="N270" s="9">
        <f t="shared" si="48"/>
        <v>0.46886058856521751</v>
      </c>
      <c r="O270" s="10">
        <f t="shared" si="49"/>
        <v>0.12812499999999999</v>
      </c>
      <c r="P270" s="10">
        <f t="shared" si="50"/>
        <v>0.18796992481203006</v>
      </c>
      <c r="Q270" s="10">
        <f t="shared" si="51"/>
        <v>0.21891891891891893</v>
      </c>
      <c r="R270" s="10">
        <f t="shared" si="52"/>
        <v>0.60246448699733668</v>
      </c>
      <c r="S270" s="10">
        <f t="shared" si="53"/>
        <v>0.57967032967032972</v>
      </c>
      <c r="T270" s="10">
        <f t="shared" si="54"/>
        <v>0.31051264664053363</v>
      </c>
      <c r="U270" s="10">
        <f t="shared" si="55"/>
        <v>0.75317269685217403</v>
      </c>
      <c r="V270" s="10">
        <f t="shared" si="56"/>
        <v>0.52133693450371366</v>
      </c>
      <c r="W270" s="10">
        <f t="shared" si="57"/>
        <v>0.68153846153846154</v>
      </c>
      <c r="X270" s="10">
        <f t="shared" si="58"/>
        <v>0.6420310296191819</v>
      </c>
      <c r="Y270" s="10">
        <f t="shared" si="59"/>
        <v>7.1501606189667236E-2</v>
      </c>
    </row>
    <row r="271" spans="1:25" x14ac:dyDescent="0.2">
      <c r="A271" s="4">
        <v>43617</v>
      </c>
      <c r="B271" s="5">
        <v>654400245.55999994</v>
      </c>
      <c r="C271" s="6">
        <v>0.47</v>
      </c>
      <c r="D271" s="6">
        <v>0.01</v>
      </c>
      <c r="E271" s="6">
        <v>0.01</v>
      </c>
      <c r="F271" s="5">
        <v>597459</v>
      </c>
      <c r="G271" s="5">
        <v>284890</v>
      </c>
      <c r="H271" s="5">
        <v>212652</v>
      </c>
      <c r="I271" s="5">
        <v>72238</v>
      </c>
      <c r="J271" s="1">
        <v>2001</v>
      </c>
      <c r="K271" s="7">
        <v>998</v>
      </c>
      <c r="L271" s="8">
        <v>3.8582000000000001</v>
      </c>
      <c r="M271" s="8">
        <v>18.797000000000001</v>
      </c>
      <c r="N271" s="9">
        <f t="shared" si="48"/>
        <v>0.50383180493790913</v>
      </c>
      <c r="O271" s="10">
        <f t="shared" si="49"/>
        <v>0.10624999999999998</v>
      </c>
      <c r="P271" s="10">
        <f t="shared" si="50"/>
        <v>0.15288220551378445</v>
      </c>
      <c r="Q271" s="10">
        <f t="shared" si="51"/>
        <v>0.1864864864864865</v>
      </c>
      <c r="R271" s="10">
        <f t="shared" si="52"/>
        <v>0.58218202679221531</v>
      </c>
      <c r="S271" s="10">
        <f t="shared" si="53"/>
        <v>0.40852255479327304</v>
      </c>
      <c r="T271" s="10">
        <f t="shared" si="54"/>
        <v>0.16797848516960101</v>
      </c>
      <c r="U271" s="10">
        <f t="shared" si="55"/>
        <v>0.7974208787525735</v>
      </c>
      <c r="V271" s="10">
        <f t="shared" si="56"/>
        <v>0.66360567184334907</v>
      </c>
      <c r="W271" s="10">
        <f t="shared" si="57"/>
        <v>0.68153846153846154</v>
      </c>
      <c r="X271" s="10">
        <f t="shared" si="58"/>
        <v>0.61106650754041458</v>
      </c>
      <c r="Y271" s="10">
        <f t="shared" si="59"/>
        <v>7.2242305184087849E-2</v>
      </c>
    </row>
    <row r="272" spans="1:25" x14ac:dyDescent="0.2">
      <c r="A272" s="4">
        <v>43647</v>
      </c>
      <c r="B272" s="5">
        <v>656190289.16999996</v>
      </c>
      <c r="C272" s="6">
        <v>0.56999999999999995</v>
      </c>
      <c r="D272" s="6">
        <v>0.1</v>
      </c>
      <c r="E272" s="6">
        <v>0.19</v>
      </c>
      <c r="F272" s="5">
        <v>632183.30000000005</v>
      </c>
      <c r="G272" s="5">
        <v>386468</v>
      </c>
      <c r="H272" s="5">
        <v>340380</v>
      </c>
      <c r="I272" s="5">
        <v>46088</v>
      </c>
      <c r="J272" s="1">
        <v>25</v>
      </c>
      <c r="K272" s="7">
        <v>998</v>
      </c>
      <c r="L272" s="8">
        <v>3.7787000000000002</v>
      </c>
      <c r="M272" s="8">
        <v>20.538</v>
      </c>
      <c r="N272" s="9">
        <f t="shared" si="48"/>
        <v>0.50526798954247376</v>
      </c>
      <c r="O272" s="10">
        <f t="shared" si="49"/>
        <v>0.13749999999999998</v>
      </c>
      <c r="P272" s="10">
        <f t="shared" si="50"/>
        <v>0.17543859649122806</v>
      </c>
      <c r="Q272" s="10">
        <f t="shared" si="51"/>
        <v>0.23513513513513515</v>
      </c>
      <c r="R272" s="10">
        <f t="shared" si="52"/>
        <v>0.62054248806382872</v>
      </c>
      <c r="S272" s="10">
        <f t="shared" si="53"/>
        <v>0.56269959322445506</v>
      </c>
      <c r="T272" s="10">
        <f t="shared" si="54"/>
        <v>0.26951729159892934</v>
      </c>
      <c r="U272" s="10">
        <f t="shared" si="55"/>
        <v>0.78003122822137461</v>
      </c>
      <c r="V272" s="10">
        <f t="shared" si="56"/>
        <v>0.53018230925050647</v>
      </c>
      <c r="W272" s="10">
        <f t="shared" si="57"/>
        <v>0.68153846153846154</v>
      </c>
      <c r="X272" s="10">
        <f t="shared" si="58"/>
        <v>0.59381577519800377</v>
      </c>
      <c r="Y272" s="10">
        <f t="shared" si="59"/>
        <v>8.6259228545895156E-2</v>
      </c>
    </row>
    <row r="273" spans="1:25" x14ac:dyDescent="0.2">
      <c r="A273" s="4">
        <v>43678</v>
      </c>
      <c r="B273" s="5">
        <v>672497872.38</v>
      </c>
      <c r="C273" s="6">
        <v>0.5</v>
      </c>
      <c r="D273" s="6">
        <v>0.12</v>
      </c>
      <c r="E273" s="6">
        <v>0.11</v>
      </c>
      <c r="F273" s="5">
        <v>629513.19999999995</v>
      </c>
      <c r="G273" s="5">
        <v>275277</v>
      </c>
      <c r="H273" s="5">
        <v>259236</v>
      </c>
      <c r="I273" s="5">
        <v>16040</v>
      </c>
      <c r="J273" s="1">
        <v>1495</v>
      </c>
      <c r="K273" s="7">
        <v>998</v>
      </c>
      <c r="L273" s="8">
        <v>4.0194000000000001</v>
      </c>
      <c r="M273" s="8">
        <v>25.62</v>
      </c>
      <c r="N273" s="9">
        <f t="shared" si="48"/>
        <v>0.51835186069120942</v>
      </c>
      <c r="O273" s="10">
        <f t="shared" si="49"/>
        <v>0.11562499999999999</v>
      </c>
      <c r="P273" s="10">
        <f t="shared" si="50"/>
        <v>0.18045112781954886</v>
      </c>
      <c r="Q273" s="10">
        <f t="shared" si="51"/>
        <v>0.21351351351351353</v>
      </c>
      <c r="R273" s="10">
        <f t="shared" si="52"/>
        <v>0.61759278806580609</v>
      </c>
      <c r="S273" s="10">
        <f t="shared" si="53"/>
        <v>0.39393175884888593</v>
      </c>
      <c r="T273" s="10">
        <f t="shared" si="54"/>
        <v>0.20501095854038762</v>
      </c>
      <c r="U273" s="10">
        <f t="shared" si="55"/>
        <v>0.76004942251730323</v>
      </c>
      <c r="V273" s="10">
        <f t="shared" si="56"/>
        <v>0.62943956785955435</v>
      </c>
      <c r="W273" s="10">
        <f t="shared" si="57"/>
        <v>0.68153846153846154</v>
      </c>
      <c r="X273" s="10">
        <f t="shared" si="58"/>
        <v>0.64604535098188143</v>
      </c>
      <c r="Y273" s="10">
        <f t="shared" si="59"/>
        <v>0.12717479691160724</v>
      </c>
    </row>
    <row r="274" spans="1:25" x14ac:dyDescent="0.2">
      <c r="A274" s="4">
        <v>43709</v>
      </c>
      <c r="B274" s="5">
        <v>710179494.64999998</v>
      </c>
      <c r="C274" s="6">
        <v>0.46</v>
      </c>
      <c r="D274" s="6">
        <v>-0.05</v>
      </c>
      <c r="E274" s="6">
        <v>-0.04</v>
      </c>
      <c r="F274" s="5">
        <v>618913.69999999995</v>
      </c>
      <c r="G274" s="5">
        <v>320984</v>
      </c>
      <c r="H274" s="5">
        <v>281988</v>
      </c>
      <c r="I274" s="5">
        <v>38997</v>
      </c>
      <c r="J274" s="1">
        <v>1761</v>
      </c>
      <c r="K274" s="7">
        <v>998</v>
      </c>
      <c r="L274" s="8">
        <v>4.1208999999999998</v>
      </c>
      <c r="M274" s="8">
        <v>25.68</v>
      </c>
      <c r="N274" s="9">
        <f t="shared" si="48"/>
        <v>0.54858451283267939</v>
      </c>
      <c r="O274" s="10">
        <f t="shared" si="49"/>
        <v>0.10312499999999999</v>
      </c>
      <c r="P274" s="10">
        <f t="shared" si="50"/>
        <v>0.13784461152882202</v>
      </c>
      <c r="Q274" s="10">
        <f t="shared" si="51"/>
        <v>0.17297297297297295</v>
      </c>
      <c r="R274" s="10">
        <f t="shared" si="52"/>
        <v>0.60588335953165373</v>
      </c>
      <c r="S274" s="10">
        <f t="shared" si="53"/>
        <v>0.46330672090340597</v>
      </c>
      <c r="T274" s="10">
        <f t="shared" si="54"/>
        <v>0.22309791616815974</v>
      </c>
      <c r="U274" s="10">
        <f t="shared" si="55"/>
        <v>0.7753157401939661</v>
      </c>
      <c r="V274" s="10">
        <f t="shared" si="56"/>
        <v>0.64740040513166774</v>
      </c>
      <c r="W274" s="10">
        <f t="shared" si="57"/>
        <v>0.68153846153846154</v>
      </c>
      <c r="X274" s="10">
        <f t="shared" si="58"/>
        <v>0.66806987089074543</v>
      </c>
      <c r="Y274" s="10">
        <f t="shared" si="59"/>
        <v>0.12765786147318589</v>
      </c>
    </row>
    <row r="275" spans="1:25" x14ac:dyDescent="0.2">
      <c r="A275" s="4">
        <v>43739</v>
      </c>
      <c r="B275" s="5">
        <v>693645882.13999999</v>
      </c>
      <c r="C275" s="6">
        <v>0.48</v>
      </c>
      <c r="D275" s="6">
        <v>0.04</v>
      </c>
      <c r="E275" s="6">
        <v>0.1</v>
      </c>
      <c r="F275" s="5">
        <v>649555.19999999995</v>
      </c>
      <c r="G275" s="5">
        <v>294765</v>
      </c>
      <c r="H275" s="5">
        <v>327374</v>
      </c>
      <c r="I275" s="5">
        <v>-32610</v>
      </c>
      <c r="J275" s="1">
        <v>322</v>
      </c>
      <c r="K275" s="7">
        <v>998</v>
      </c>
      <c r="L275" s="8">
        <v>4.0864000000000003</v>
      </c>
      <c r="M275" s="8">
        <v>24.614000000000001</v>
      </c>
      <c r="N275" s="9">
        <f t="shared" si="48"/>
        <v>0.53531929425808944</v>
      </c>
      <c r="O275" s="10">
        <f t="shared" si="49"/>
        <v>0.10937499999999999</v>
      </c>
      <c r="P275" s="10">
        <f t="shared" si="50"/>
        <v>0.16040100250626566</v>
      </c>
      <c r="Q275" s="10">
        <f t="shared" si="51"/>
        <v>0.21081081081081079</v>
      </c>
      <c r="R275" s="10">
        <f t="shared" si="52"/>
        <v>0.63973348967262533</v>
      </c>
      <c r="S275" s="10">
        <f t="shared" si="53"/>
        <v>0.42351101936737295</v>
      </c>
      <c r="T275" s="10">
        <f t="shared" si="54"/>
        <v>0.25917802600000162</v>
      </c>
      <c r="U275" s="10">
        <f t="shared" si="55"/>
        <v>0.72769735757111464</v>
      </c>
      <c r="V275" s="10">
        <f t="shared" si="56"/>
        <v>0.55023632680621204</v>
      </c>
      <c r="W275" s="10">
        <f t="shared" si="57"/>
        <v>0.68153846153846154</v>
      </c>
      <c r="X275" s="10">
        <f t="shared" si="58"/>
        <v>0.66058370402517097</v>
      </c>
      <c r="Y275" s="10">
        <f t="shared" si="59"/>
        <v>0.11907541442913845</v>
      </c>
    </row>
    <row r="276" spans="1:25" x14ac:dyDescent="0.2">
      <c r="A276" s="4">
        <v>43770</v>
      </c>
      <c r="B276" s="5">
        <v>764489211.63</v>
      </c>
      <c r="C276" s="6">
        <v>0.38</v>
      </c>
      <c r="D276" s="6">
        <v>0.54</v>
      </c>
      <c r="E276" s="6">
        <v>0.51</v>
      </c>
      <c r="F276" s="5">
        <v>638003.6</v>
      </c>
      <c r="G276" s="5">
        <v>256165</v>
      </c>
      <c r="H276" s="5">
        <v>607796</v>
      </c>
      <c r="I276" s="5">
        <v>-351631</v>
      </c>
      <c r="J276" s="1">
        <v>1163</v>
      </c>
      <c r="K276" s="7">
        <v>998</v>
      </c>
      <c r="L276" s="8">
        <v>4.1547000000000001</v>
      </c>
      <c r="M276" s="8">
        <v>27.849</v>
      </c>
      <c r="N276" s="9">
        <f t="shared" si="48"/>
        <v>0.59215818833935296</v>
      </c>
      <c r="O276" s="10">
        <f t="shared" si="49"/>
        <v>7.8125E-2</v>
      </c>
      <c r="P276" s="10">
        <f t="shared" si="50"/>
        <v>0.28571428571428575</v>
      </c>
      <c r="Q276" s="10">
        <f t="shared" si="51"/>
        <v>0.32162162162162161</v>
      </c>
      <c r="R276" s="10">
        <f t="shared" si="52"/>
        <v>0.62697226181705534</v>
      </c>
      <c r="S276" s="10">
        <f t="shared" si="53"/>
        <v>0.3649231983486127</v>
      </c>
      <c r="T276" s="10">
        <f t="shared" si="54"/>
        <v>0.48210264062267721</v>
      </c>
      <c r="U276" s="10">
        <f t="shared" si="55"/>
        <v>0.51554960605625333</v>
      </c>
      <c r="V276" s="10">
        <f t="shared" si="56"/>
        <v>0.60702228224172861</v>
      </c>
      <c r="W276" s="10">
        <f t="shared" si="57"/>
        <v>0.68153846153846154</v>
      </c>
      <c r="X276" s="10">
        <f t="shared" si="58"/>
        <v>0.67540414451556918</v>
      </c>
      <c r="Y276" s="10">
        <f t="shared" si="59"/>
        <v>0.14512064537425426</v>
      </c>
    </row>
    <row r="277" spans="1:25" x14ac:dyDescent="0.2">
      <c r="A277" s="4">
        <v>43800</v>
      </c>
      <c r="B277" s="5">
        <v>761853438.58000004</v>
      </c>
      <c r="C277" s="6">
        <v>0.37</v>
      </c>
      <c r="D277" s="6">
        <v>1.22</v>
      </c>
      <c r="E277" s="6">
        <v>1.1499999999999999</v>
      </c>
      <c r="F277" s="5">
        <v>636647.19999999995</v>
      </c>
      <c r="G277" s="5">
        <v>239569</v>
      </c>
      <c r="H277" s="5">
        <v>159984</v>
      </c>
      <c r="I277" s="5">
        <v>79585</v>
      </c>
      <c r="J277" s="1">
        <v>-3421</v>
      </c>
      <c r="K277" s="7">
        <v>998</v>
      </c>
      <c r="L277" s="8">
        <v>4.1089000000000002</v>
      </c>
      <c r="M277" s="8">
        <v>28.314</v>
      </c>
      <c r="N277" s="9">
        <f t="shared" si="48"/>
        <v>0.59004345959509841</v>
      </c>
      <c r="O277" s="10">
        <f t="shared" si="49"/>
        <v>7.4999999999999997E-2</v>
      </c>
      <c r="P277" s="10">
        <f t="shared" si="50"/>
        <v>0.4561403508771929</v>
      </c>
      <c r="Q277" s="10">
        <f t="shared" si="51"/>
        <v>0.49459459459459459</v>
      </c>
      <c r="R277" s="10">
        <f t="shared" si="52"/>
        <v>0.62547382614898384</v>
      </c>
      <c r="S277" s="10">
        <f t="shared" si="53"/>
        <v>0.33973347094894057</v>
      </c>
      <c r="T277" s="10">
        <f t="shared" si="54"/>
        <v>0.12610946774961584</v>
      </c>
      <c r="U277" s="10">
        <f t="shared" si="55"/>
        <v>0.80230660580621482</v>
      </c>
      <c r="V277" s="10">
        <f t="shared" si="56"/>
        <v>0.29750168804861582</v>
      </c>
      <c r="W277" s="10">
        <f t="shared" si="57"/>
        <v>0.68153846153846154</v>
      </c>
      <c r="X277" s="10">
        <f t="shared" si="58"/>
        <v>0.66546598676358915</v>
      </c>
      <c r="Y277" s="10">
        <f t="shared" si="59"/>
        <v>0.14886439572648885</v>
      </c>
    </row>
    <row r="278" spans="1:25" x14ac:dyDescent="0.2">
      <c r="A278" s="4">
        <v>43831</v>
      </c>
      <c r="B278" s="5">
        <v>821249321.25</v>
      </c>
      <c r="C278" s="6">
        <v>0.38</v>
      </c>
      <c r="D278" s="6">
        <v>0.19</v>
      </c>
      <c r="E278" s="6">
        <v>0.21</v>
      </c>
      <c r="F278" s="5">
        <v>613970.5</v>
      </c>
      <c r="G278" s="5">
        <v>183139</v>
      </c>
      <c r="H278" s="5">
        <v>266434</v>
      </c>
      <c r="I278" s="5">
        <v>-83295</v>
      </c>
      <c r="J278" s="1">
        <v>-25</v>
      </c>
      <c r="K278" s="7">
        <v>1039</v>
      </c>
      <c r="L278" s="8">
        <v>4.1489000000000003</v>
      </c>
      <c r="M278" s="8">
        <v>25.657</v>
      </c>
      <c r="N278" s="9">
        <f t="shared" si="48"/>
        <v>0.63769785850953442</v>
      </c>
      <c r="O278" s="10">
        <f t="shared" si="49"/>
        <v>7.8125E-2</v>
      </c>
      <c r="P278" s="10">
        <f t="shared" si="50"/>
        <v>0.19799498746867167</v>
      </c>
      <c r="Q278" s="10">
        <f t="shared" si="51"/>
        <v>0.24054054054054053</v>
      </c>
      <c r="R278" s="10">
        <f t="shared" si="52"/>
        <v>0.60042253146145974</v>
      </c>
      <c r="S278" s="10">
        <f t="shared" si="53"/>
        <v>0.2540829336409447</v>
      </c>
      <c r="T278" s="10">
        <f t="shared" si="54"/>
        <v>0.21073308938623428</v>
      </c>
      <c r="U278" s="10">
        <f t="shared" si="55"/>
        <v>0.69399202536561488</v>
      </c>
      <c r="V278" s="10">
        <f t="shared" si="56"/>
        <v>0.52680621201890609</v>
      </c>
      <c r="W278" s="10">
        <f t="shared" si="57"/>
        <v>0.71307692307692305</v>
      </c>
      <c r="X278" s="10">
        <f t="shared" si="58"/>
        <v>0.67414560052077699</v>
      </c>
      <c r="Y278" s="10">
        <f t="shared" si="59"/>
        <v>0.12747268672458073</v>
      </c>
    </row>
    <row r="279" spans="1:25" x14ac:dyDescent="0.2">
      <c r="A279" s="4">
        <v>43862</v>
      </c>
      <c r="B279" s="5">
        <v>647819942.41999996</v>
      </c>
      <c r="C279" s="6">
        <v>0.28999999999999998</v>
      </c>
      <c r="D279" s="6">
        <v>0.17</v>
      </c>
      <c r="E279" s="6">
        <v>0.25</v>
      </c>
      <c r="F279" s="5">
        <v>618276.4</v>
      </c>
      <c r="G279" s="5">
        <v>170475</v>
      </c>
      <c r="H279" s="5">
        <v>255064</v>
      </c>
      <c r="I279" s="5">
        <v>-84589</v>
      </c>
      <c r="J279" s="1">
        <v>1822</v>
      </c>
      <c r="K279" s="7">
        <v>1045</v>
      </c>
      <c r="L279" s="8">
        <v>4.3403999999999998</v>
      </c>
      <c r="M279" s="8">
        <v>24.497</v>
      </c>
      <c r="N279" s="9">
        <f t="shared" si="48"/>
        <v>0.49855230782943605</v>
      </c>
      <c r="O279" s="10">
        <f t="shared" si="49"/>
        <v>4.9999999999999989E-2</v>
      </c>
      <c r="P279" s="10">
        <f t="shared" si="50"/>
        <v>0.19298245614035087</v>
      </c>
      <c r="Q279" s="10">
        <f t="shared" si="51"/>
        <v>0.25135135135135134</v>
      </c>
      <c r="R279" s="10">
        <f t="shared" si="52"/>
        <v>0.60517932454841727</v>
      </c>
      <c r="S279" s="10">
        <f t="shared" si="53"/>
        <v>0.23486127132535972</v>
      </c>
      <c r="T279" s="10">
        <f t="shared" si="54"/>
        <v>0.20169438033965514</v>
      </c>
      <c r="U279" s="10">
        <f t="shared" si="55"/>
        <v>0.69313152028770397</v>
      </c>
      <c r="V279" s="10">
        <f t="shared" si="56"/>
        <v>0.6515192437542201</v>
      </c>
      <c r="W279" s="10">
        <f t="shared" si="57"/>
        <v>0.71769230769230774</v>
      </c>
      <c r="X279" s="10">
        <f t="shared" si="58"/>
        <v>0.71569925138331347</v>
      </c>
      <c r="Y279" s="10">
        <f t="shared" si="59"/>
        <v>0.11813343853406007</v>
      </c>
    </row>
    <row r="280" spans="1:25" x14ac:dyDescent="0.2">
      <c r="A280" s="4">
        <v>43891</v>
      </c>
      <c r="B280" s="5">
        <v>615308050.40999997</v>
      </c>
      <c r="C280" s="6">
        <v>0.34</v>
      </c>
      <c r="D280" s="6">
        <v>0.18</v>
      </c>
      <c r="E280" s="6">
        <v>7.0000000000000007E-2</v>
      </c>
      <c r="F280" s="5">
        <v>635847.6</v>
      </c>
      <c r="G280" s="5">
        <v>307489</v>
      </c>
      <c r="H280" s="5">
        <v>177657</v>
      </c>
      <c r="I280" s="5">
        <v>129832</v>
      </c>
      <c r="J280" s="1">
        <v>-1143</v>
      </c>
      <c r="K280" s="7">
        <v>1045</v>
      </c>
      <c r="L280" s="8">
        <v>4.8832000000000004</v>
      </c>
      <c r="M280" s="8">
        <v>27.504000000000001</v>
      </c>
      <c r="N280" s="9">
        <f t="shared" si="48"/>
        <v>0.47246742447286377</v>
      </c>
      <c r="O280" s="10">
        <f t="shared" si="49"/>
        <v>6.5625000000000003E-2</v>
      </c>
      <c r="P280" s="10">
        <f t="shared" si="50"/>
        <v>0.19548872180451127</v>
      </c>
      <c r="Q280" s="10">
        <f t="shared" si="51"/>
        <v>0.20270270270270269</v>
      </c>
      <c r="R280" s="10">
        <f t="shared" si="52"/>
        <v>0.62459049589228222</v>
      </c>
      <c r="S280" s="10">
        <f t="shared" si="53"/>
        <v>0.44282375083480058</v>
      </c>
      <c r="T280" s="10">
        <f t="shared" si="54"/>
        <v>0.14015881735209548</v>
      </c>
      <c r="U280" s="10">
        <f t="shared" si="55"/>
        <v>0.83572066967776948</v>
      </c>
      <c r="V280" s="10">
        <f t="shared" si="56"/>
        <v>0.45131667792032409</v>
      </c>
      <c r="W280" s="10">
        <f t="shared" si="57"/>
        <v>0.71769230769230774</v>
      </c>
      <c r="X280" s="10">
        <f t="shared" si="58"/>
        <v>0.8334816100683522</v>
      </c>
      <c r="Y280" s="10">
        <f t="shared" si="59"/>
        <v>0.14234302414517699</v>
      </c>
    </row>
    <row r="281" spans="1:25" x14ac:dyDescent="0.2">
      <c r="A281" s="4">
        <v>43922</v>
      </c>
      <c r="B281" s="5">
        <v>558815152.5</v>
      </c>
      <c r="C281" s="6">
        <v>0.28000000000000003</v>
      </c>
      <c r="D281" s="6">
        <v>-0.23</v>
      </c>
      <c r="E281" s="6">
        <v>-0.31</v>
      </c>
      <c r="F281" s="5">
        <v>568007.6</v>
      </c>
      <c r="G281" s="5">
        <v>266819</v>
      </c>
      <c r="H281" s="5">
        <v>114421</v>
      </c>
      <c r="I281" s="5">
        <v>152399</v>
      </c>
      <c r="J281" s="1">
        <v>-5953</v>
      </c>
      <c r="K281" s="7">
        <v>1045</v>
      </c>
      <c r="L281" s="8">
        <v>5.3250000000000002</v>
      </c>
      <c r="M281" s="8">
        <v>25.625</v>
      </c>
      <c r="N281" s="9">
        <f t="shared" si="48"/>
        <v>0.42714214312646154</v>
      </c>
      <c r="O281" s="10">
        <f t="shared" si="49"/>
        <v>4.6875000000000007E-2</v>
      </c>
      <c r="P281" s="10">
        <f t="shared" si="50"/>
        <v>9.2731829573934832E-2</v>
      </c>
      <c r="Q281" s="10">
        <f t="shared" si="51"/>
        <v>0.1</v>
      </c>
      <c r="R281" s="10">
        <f t="shared" si="52"/>
        <v>0.54964661818513627</v>
      </c>
      <c r="S281" s="10">
        <f t="shared" si="53"/>
        <v>0.3810940440774695</v>
      </c>
      <c r="T281" s="10">
        <f t="shared" si="54"/>
        <v>8.9888649782220373E-2</v>
      </c>
      <c r="U281" s="10">
        <f t="shared" si="55"/>
        <v>0.85072763883790581</v>
      </c>
      <c r="V281" s="10">
        <f t="shared" si="56"/>
        <v>0.12653612424037813</v>
      </c>
      <c r="W281" s="10">
        <f t="shared" si="57"/>
        <v>0.71769230769230774</v>
      </c>
      <c r="X281" s="10">
        <f t="shared" si="58"/>
        <v>0.92934794401649135</v>
      </c>
      <c r="Y281" s="10">
        <f t="shared" si="59"/>
        <v>0.12721505229173879</v>
      </c>
    </row>
    <row r="282" spans="1:25" x14ac:dyDescent="0.2">
      <c r="A282" s="4">
        <v>43952</v>
      </c>
      <c r="B282" s="5">
        <v>493548838.00999999</v>
      </c>
      <c r="C282" s="6">
        <v>0.24</v>
      </c>
      <c r="D282" s="6">
        <v>-0.25</v>
      </c>
      <c r="E282" s="6">
        <v>-0.38</v>
      </c>
      <c r="F282" s="5">
        <v>577574.80000000005</v>
      </c>
      <c r="G282" s="5">
        <v>288450</v>
      </c>
      <c r="H282" s="5">
        <v>101221</v>
      </c>
      <c r="I282" s="5">
        <v>187229</v>
      </c>
      <c r="J282" s="1">
        <v>-1257</v>
      </c>
      <c r="K282" s="7">
        <v>1045</v>
      </c>
      <c r="L282" s="8">
        <v>5.6429</v>
      </c>
      <c r="M282" s="8">
        <v>25.66</v>
      </c>
      <c r="N282" s="9">
        <f t="shared" si="48"/>
        <v>0.37477778979810494</v>
      </c>
      <c r="O282" s="10">
        <f t="shared" si="49"/>
        <v>3.4374999999999996E-2</v>
      </c>
      <c r="P282" s="10">
        <f t="shared" si="50"/>
        <v>8.771929824561403E-2</v>
      </c>
      <c r="Q282" s="10">
        <f t="shared" si="51"/>
        <v>8.1081081081081086E-2</v>
      </c>
      <c r="R282" s="10">
        <f t="shared" si="52"/>
        <v>0.56021564924055811</v>
      </c>
      <c r="S282" s="10">
        <f t="shared" si="53"/>
        <v>0.41392599113593587</v>
      </c>
      <c r="T282" s="10">
        <f t="shared" si="54"/>
        <v>7.9395161707036116E-2</v>
      </c>
      <c r="U282" s="10">
        <f t="shared" si="55"/>
        <v>0.87388945635230963</v>
      </c>
      <c r="V282" s="10">
        <f t="shared" si="56"/>
        <v>0.44361917623227548</v>
      </c>
      <c r="W282" s="10">
        <f t="shared" si="57"/>
        <v>0.71769230769230774</v>
      </c>
      <c r="X282" s="10">
        <f t="shared" si="58"/>
        <v>0.9983291743517414</v>
      </c>
      <c r="Y282" s="10">
        <f t="shared" si="59"/>
        <v>0.12749683995265967</v>
      </c>
    </row>
    <row r="283" spans="1:25" x14ac:dyDescent="0.2">
      <c r="A283" s="4">
        <v>43983</v>
      </c>
      <c r="B283" s="5">
        <v>524790786.5</v>
      </c>
      <c r="C283" s="6">
        <v>0.21</v>
      </c>
      <c r="D283" s="6">
        <v>0.3</v>
      </c>
      <c r="E283" s="6">
        <v>0.26</v>
      </c>
      <c r="F283" s="5">
        <v>607141.19999999995</v>
      </c>
      <c r="G283" s="5">
        <v>366747</v>
      </c>
      <c r="H283" s="5">
        <v>95248</v>
      </c>
      <c r="I283" s="5">
        <v>271499</v>
      </c>
      <c r="J283" s="1">
        <v>3716</v>
      </c>
      <c r="K283" s="7">
        <v>1045</v>
      </c>
      <c r="L283" s="8">
        <v>5.1959999999999997</v>
      </c>
      <c r="M283" s="8">
        <v>32.552</v>
      </c>
      <c r="N283" s="9">
        <f t="shared" si="48"/>
        <v>0.39984377432902768</v>
      </c>
      <c r="O283" s="10">
        <f t="shared" si="49"/>
        <v>2.4999999999999994E-2</v>
      </c>
      <c r="P283" s="10">
        <f t="shared" si="50"/>
        <v>0.22556390977443605</v>
      </c>
      <c r="Q283" s="10">
        <f t="shared" si="51"/>
        <v>0.25405405405405407</v>
      </c>
      <c r="R283" s="10">
        <f t="shared" si="52"/>
        <v>0.59287810009316055</v>
      </c>
      <c r="S283" s="10">
        <f t="shared" si="53"/>
        <v>0.53276668083297918</v>
      </c>
      <c r="T283" s="10">
        <f t="shared" si="54"/>
        <v>7.4646858353015252E-2</v>
      </c>
      <c r="U283" s="10">
        <f t="shared" si="55"/>
        <v>0.92992868580791721</v>
      </c>
      <c r="V283" s="10">
        <f t="shared" si="56"/>
        <v>0.77940580688723837</v>
      </c>
      <c r="W283" s="10">
        <f t="shared" si="57"/>
        <v>0.71769230769230774</v>
      </c>
      <c r="X283" s="10">
        <f t="shared" si="58"/>
        <v>0.90135618964956077</v>
      </c>
      <c r="Y283" s="10">
        <f t="shared" si="59"/>
        <v>0.18298485592599451</v>
      </c>
    </row>
    <row r="284" spans="1:25" x14ac:dyDescent="0.2">
      <c r="A284" s="4">
        <v>44013</v>
      </c>
      <c r="B284" s="5">
        <v>653711919.23000002</v>
      </c>
      <c r="C284" s="6">
        <v>0.19</v>
      </c>
      <c r="D284" s="6">
        <v>0.44</v>
      </c>
      <c r="E284" s="6">
        <v>0.36</v>
      </c>
      <c r="F284" s="5">
        <v>643901</v>
      </c>
      <c r="G284" s="5">
        <v>331760</v>
      </c>
      <c r="H284" s="5">
        <v>126645</v>
      </c>
      <c r="I284" s="5">
        <v>205114</v>
      </c>
      <c r="J284" s="1">
        <v>5339</v>
      </c>
      <c r="K284" s="7">
        <v>1045</v>
      </c>
      <c r="L284" s="8">
        <v>5.2796000000000003</v>
      </c>
      <c r="M284" s="8">
        <v>30.960999999999999</v>
      </c>
      <c r="N284" s="9">
        <f t="shared" si="48"/>
        <v>0.50327954818140352</v>
      </c>
      <c r="O284" s="10">
        <f t="shared" si="49"/>
        <v>1.8749999999999999E-2</v>
      </c>
      <c r="P284" s="10">
        <f t="shared" si="50"/>
        <v>0.26065162907268169</v>
      </c>
      <c r="Q284" s="10">
        <f t="shared" si="51"/>
        <v>0.2810810810810811</v>
      </c>
      <c r="R284" s="10">
        <f t="shared" si="52"/>
        <v>0.6334872091105419</v>
      </c>
      <c r="S284" s="10">
        <f t="shared" si="53"/>
        <v>0.47966274057434277</v>
      </c>
      <c r="T284" s="10">
        <f t="shared" si="54"/>
        <v>9.9606255708815247E-2</v>
      </c>
      <c r="U284" s="10">
        <f t="shared" si="55"/>
        <v>0.88578291332173575</v>
      </c>
      <c r="V284" s="10">
        <f t="shared" si="56"/>
        <v>0.88899392302498315</v>
      </c>
      <c r="W284" s="10">
        <f t="shared" si="57"/>
        <v>0.71769230769230774</v>
      </c>
      <c r="X284" s="10">
        <f t="shared" si="58"/>
        <v>0.91949658240208343</v>
      </c>
      <c r="Y284" s="10">
        <f t="shared" si="59"/>
        <v>0.17017559396813384</v>
      </c>
    </row>
    <row r="285" spans="1:25" x14ac:dyDescent="0.2">
      <c r="A285" s="4">
        <v>44044</v>
      </c>
      <c r="B285" s="5">
        <v>763854575.16999996</v>
      </c>
      <c r="C285" s="6">
        <v>0.16</v>
      </c>
      <c r="D285" s="6">
        <v>0.36</v>
      </c>
      <c r="E285" s="6">
        <v>0.24</v>
      </c>
      <c r="F285" s="5">
        <v>637366.30000000005</v>
      </c>
      <c r="G285" s="5">
        <v>302803</v>
      </c>
      <c r="H285" s="5">
        <v>189959</v>
      </c>
      <c r="I285" s="5">
        <v>112844</v>
      </c>
      <c r="J285" s="1">
        <v>5892</v>
      </c>
      <c r="K285" s="7">
        <v>1045</v>
      </c>
      <c r="L285" s="8">
        <v>5.4606000000000003</v>
      </c>
      <c r="M285" s="8">
        <v>33.145000000000003</v>
      </c>
      <c r="N285" s="9">
        <f t="shared" si="48"/>
        <v>0.59164900794382758</v>
      </c>
      <c r="O285" s="10">
        <f t="shared" si="49"/>
        <v>9.3749999999999997E-3</v>
      </c>
      <c r="P285" s="10">
        <f t="shared" si="50"/>
        <v>0.24060150375939848</v>
      </c>
      <c r="Q285" s="10">
        <f t="shared" si="51"/>
        <v>0.24864864864864863</v>
      </c>
      <c r="R285" s="10">
        <f t="shared" si="52"/>
        <v>0.62626822683381889</v>
      </c>
      <c r="S285" s="10">
        <f t="shared" si="53"/>
        <v>0.43571125007589095</v>
      </c>
      <c r="T285" s="10">
        <f t="shared" si="54"/>
        <v>0.14993843025368006</v>
      </c>
      <c r="U285" s="10">
        <f t="shared" si="55"/>
        <v>0.82442371429635419</v>
      </c>
      <c r="V285" s="10">
        <f t="shared" si="56"/>
        <v>0.92633355840648213</v>
      </c>
      <c r="W285" s="10">
        <f t="shared" si="57"/>
        <v>0.71769230769230774</v>
      </c>
      <c r="X285" s="10">
        <f t="shared" si="58"/>
        <v>0.95877183465335802</v>
      </c>
      <c r="Y285" s="10">
        <f t="shared" si="59"/>
        <v>0.18775914400959692</v>
      </c>
    </row>
    <row r="286" spans="1:25" x14ac:dyDescent="0.2">
      <c r="A286" s="4">
        <v>44075</v>
      </c>
      <c r="B286" s="5">
        <v>750140978.24000001</v>
      </c>
      <c r="C286" s="6">
        <v>0.16</v>
      </c>
      <c r="D286" s="6">
        <v>0.87</v>
      </c>
      <c r="E286" s="6">
        <v>0.64</v>
      </c>
      <c r="F286" s="5">
        <v>648056.1</v>
      </c>
      <c r="G286" s="5">
        <v>325779</v>
      </c>
      <c r="H286" s="5">
        <v>147124</v>
      </c>
      <c r="I286" s="5">
        <v>178655</v>
      </c>
      <c r="J286" s="1">
        <v>5088</v>
      </c>
      <c r="K286" s="7">
        <v>1045</v>
      </c>
      <c r="L286" s="8">
        <v>5.3989000000000003</v>
      </c>
      <c r="M286" s="8">
        <v>30.196000000000002</v>
      </c>
      <c r="N286" s="9">
        <f t="shared" si="48"/>
        <v>0.58064633925238174</v>
      </c>
      <c r="O286" s="10">
        <f t="shared" si="49"/>
        <v>9.3749999999999997E-3</v>
      </c>
      <c r="P286" s="10">
        <f t="shared" si="50"/>
        <v>0.36842105263157893</v>
      </c>
      <c r="Q286" s="10">
        <f t="shared" si="51"/>
        <v>0.35675675675675678</v>
      </c>
      <c r="R286" s="10">
        <f t="shared" si="52"/>
        <v>0.63807741114858674</v>
      </c>
      <c r="S286" s="10">
        <f t="shared" si="53"/>
        <v>0.47058466395482967</v>
      </c>
      <c r="T286" s="10">
        <f t="shared" si="54"/>
        <v>0.11588626648848936</v>
      </c>
      <c r="U286" s="10">
        <f t="shared" si="55"/>
        <v>0.86818777896590427</v>
      </c>
      <c r="V286" s="10">
        <f t="shared" si="56"/>
        <v>0.87204591492234973</v>
      </c>
      <c r="W286" s="10">
        <f t="shared" si="57"/>
        <v>0.71769230769230774</v>
      </c>
      <c r="X286" s="10">
        <f t="shared" si="58"/>
        <v>0.9453835304328958</v>
      </c>
      <c r="Y286" s="10">
        <f t="shared" si="59"/>
        <v>0.16401652080800597</v>
      </c>
    </row>
    <row r="287" spans="1:25" x14ac:dyDescent="0.2">
      <c r="A287" s="4">
        <v>44105</v>
      </c>
      <c r="B287" s="5">
        <v>780252315.34000003</v>
      </c>
      <c r="C287" s="6">
        <v>0.16</v>
      </c>
      <c r="D287" s="6">
        <v>0.89</v>
      </c>
      <c r="E287" s="6">
        <v>0.86</v>
      </c>
      <c r="F287" s="5">
        <v>673446</v>
      </c>
      <c r="G287" s="5">
        <v>302412</v>
      </c>
      <c r="H287" s="5">
        <v>199110</v>
      </c>
      <c r="I287" s="5">
        <v>103301</v>
      </c>
      <c r="J287" s="1">
        <v>5937</v>
      </c>
      <c r="K287" s="7">
        <v>1045</v>
      </c>
      <c r="L287" s="8">
        <v>5.6252000000000004</v>
      </c>
      <c r="M287" s="8">
        <v>28.681999999999999</v>
      </c>
      <c r="N287" s="9">
        <f t="shared" si="48"/>
        <v>0.60480521366431506</v>
      </c>
      <c r="O287" s="10">
        <f t="shared" si="49"/>
        <v>9.3749999999999997E-3</v>
      </c>
      <c r="P287" s="10">
        <f t="shared" si="50"/>
        <v>0.37343358395989973</v>
      </c>
      <c r="Q287" s="10">
        <f t="shared" si="51"/>
        <v>0.41621621621621618</v>
      </c>
      <c r="R287" s="10">
        <f t="shared" si="52"/>
        <v>0.66612601905832525</v>
      </c>
      <c r="S287" s="10">
        <f t="shared" si="53"/>
        <v>0.43511778276971647</v>
      </c>
      <c r="T287" s="10">
        <f t="shared" si="54"/>
        <v>0.15721312035792334</v>
      </c>
      <c r="U287" s="10">
        <f t="shared" si="55"/>
        <v>0.81807765559581003</v>
      </c>
      <c r="V287" s="10">
        <f t="shared" si="56"/>
        <v>0.9293720459149224</v>
      </c>
      <c r="W287" s="10">
        <f t="shared" si="57"/>
        <v>0.71769230769230774</v>
      </c>
      <c r="X287" s="10">
        <f t="shared" si="58"/>
        <v>0.99448844526418589</v>
      </c>
      <c r="Y287" s="10">
        <f t="shared" si="59"/>
        <v>0.15182719170417122</v>
      </c>
    </row>
    <row r="288" spans="1:25" x14ac:dyDescent="0.2">
      <c r="A288" s="4">
        <v>44136</v>
      </c>
      <c r="B288" s="5">
        <v>769832455.83000004</v>
      </c>
      <c r="C288" s="6">
        <v>0.15</v>
      </c>
      <c r="D288" s="6">
        <v>0.95</v>
      </c>
      <c r="E288" s="6">
        <v>0.89</v>
      </c>
      <c r="F288" s="5">
        <v>680070.3</v>
      </c>
      <c r="G288" s="5">
        <v>226156</v>
      </c>
      <c r="H288" s="5">
        <v>122209</v>
      </c>
      <c r="I288" s="5">
        <v>103947</v>
      </c>
      <c r="J288" s="1">
        <v>4391</v>
      </c>
      <c r="K288" s="7">
        <v>1045</v>
      </c>
      <c r="L288" s="8">
        <v>5.4172000000000002</v>
      </c>
      <c r="M288" s="8">
        <v>29.795000000000002</v>
      </c>
      <c r="N288" s="9">
        <f t="shared" si="48"/>
        <v>0.5964451705198982</v>
      </c>
      <c r="O288" s="10">
        <f t="shared" si="49"/>
        <v>6.2499999999999969E-3</v>
      </c>
      <c r="P288" s="10">
        <f t="shared" si="50"/>
        <v>0.38847117794486208</v>
      </c>
      <c r="Q288" s="10">
        <f t="shared" si="51"/>
        <v>0.42432432432432432</v>
      </c>
      <c r="R288" s="10">
        <f t="shared" si="52"/>
        <v>0.67344398381503889</v>
      </c>
      <c r="S288" s="10">
        <f t="shared" si="53"/>
        <v>0.31937496205452004</v>
      </c>
      <c r="T288" s="10">
        <f t="shared" si="54"/>
        <v>9.607980774657908E-2</v>
      </c>
      <c r="U288" s="10">
        <f t="shared" si="55"/>
        <v>0.81850724313856926</v>
      </c>
      <c r="V288" s="10">
        <f t="shared" si="56"/>
        <v>0.82498311951384196</v>
      </c>
      <c r="W288" s="10">
        <f t="shared" si="57"/>
        <v>0.71769230769230774</v>
      </c>
      <c r="X288" s="10">
        <f t="shared" si="58"/>
        <v>0.94935445372680927</v>
      </c>
      <c r="Y288" s="10">
        <f t="shared" si="59"/>
        <v>0.16078803932145533</v>
      </c>
    </row>
    <row r="289" spans="1:25" x14ac:dyDescent="0.2">
      <c r="A289" s="4">
        <v>44166</v>
      </c>
      <c r="B289" s="5">
        <v>791157075.39999998</v>
      </c>
      <c r="C289" s="6">
        <v>0.16</v>
      </c>
      <c r="D289" s="6">
        <v>1.46</v>
      </c>
      <c r="E289" s="6">
        <v>1.35</v>
      </c>
      <c r="F289" s="5">
        <v>705939.1</v>
      </c>
      <c r="G289" s="5">
        <v>299145</v>
      </c>
      <c r="H289" s="5">
        <v>181837</v>
      </c>
      <c r="I289" s="5">
        <v>117308</v>
      </c>
      <c r="J289" s="1">
        <v>-3109</v>
      </c>
      <c r="K289" s="7">
        <v>1045</v>
      </c>
      <c r="L289" s="8">
        <v>5.1448999999999998</v>
      </c>
      <c r="M289" s="8">
        <v>27.738</v>
      </c>
      <c r="N289" s="9">
        <f t="shared" si="48"/>
        <v>0.6135543013553364</v>
      </c>
      <c r="O289" s="10">
        <f t="shared" si="49"/>
        <v>9.3749999999999997E-3</v>
      </c>
      <c r="P289" s="10">
        <f t="shared" si="50"/>
        <v>0.51629072681704258</v>
      </c>
      <c r="Q289" s="10">
        <f t="shared" si="51"/>
        <v>0.54864864864864871</v>
      </c>
      <c r="R289" s="10">
        <f t="shared" si="52"/>
        <v>0.70202163982374488</v>
      </c>
      <c r="S289" s="10">
        <f t="shared" si="53"/>
        <v>0.43015906745188515</v>
      </c>
      <c r="T289" s="10">
        <f t="shared" si="54"/>
        <v>0.14348175524257048</v>
      </c>
      <c r="U289" s="10">
        <f t="shared" si="55"/>
        <v>0.82739225731628818</v>
      </c>
      <c r="V289" s="10">
        <f t="shared" si="56"/>
        <v>0.31856853477380148</v>
      </c>
      <c r="W289" s="10">
        <f t="shared" si="57"/>
        <v>0.71769230769230774</v>
      </c>
      <c r="X289" s="10">
        <f t="shared" si="58"/>
        <v>0.8902679830747533</v>
      </c>
      <c r="Y289" s="10">
        <f t="shared" si="59"/>
        <v>0.14422697593533376</v>
      </c>
    </row>
    <row r="290" spans="1:25" x14ac:dyDescent="0.2">
      <c r="A290" s="4">
        <v>44197</v>
      </c>
      <c r="B290" s="5">
        <v>953962928.23000002</v>
      </c>
      <c r="C290" s="6">
        <v>0.15</v>
      </c>
      <c r="D290" s="6">
        <v>0.27</v>
      </c>
      <c r="E290" s="6">
        <v>0.25</v>
      </c>
      <c r="F290" s="5">
        <v>678807.6</v>
      </c>
      <c r="G290" s="5">
        <v>219557</v>
      </c>
      <c r="H290" s="5">
        <v>200805</v>
      </c>
      <c r="I290" s="5">
        <v>18751</v>
      </c>
      <c r="J290" s="1">
        <v>28</v>
      </c>
      <c r="K290" s="7">
        <v>1100</v>
      </c>
      <c r="L290" s="8">
        <v>5.3555999999999999</v>
      </c>
      <c r="M290" s="8">
        <v>22.763999999999999</v>
      </c>
      <c r="N290" s="9">
        <f t="shared" si="48"/>
        <v>0.74417640355509784</v>
      </c>
      <c r="O290" s="10">
        <f t="shared" si="49"/>
        <v>6.2499999999999969E-3</v>
      </c>
      <c r="P290" s="10">
        <f t="shared" si="50"/>
        <v>0.21804511278195488</v>
      </c>
      <c r="Q290" s="10">
        <f t="shared" si="51"/>
        <v>0.25135135135135134</v>
      </c>
      <c r="R290" s="10">
        <f t="shared" si="52"/>
        <v>0.67204905995918951</v>
      </c>
      <c r="S290" s="10">
        <f t="shared" si="53"/>
        <v>0.30935887317102789</v>
      </c>
      <c r="T290" s="10">
        <f t="shared" si="54"/>
        <v>0.15856057962212314</v>
      </c>
      <c r="U290" s="10">
        <f t="shared" si="55"/>
        <v>0.76185222720526036</v>
      </c>
      <c r="V290" s="10">
        <f t="shared" si="56"/>
        <v>0.53038487508440246</v>
      </c>
      <c r="W290" s="10">
        <f t="shared" si="57"/>
        <v>0.76</v>
      </c>
      <c r="X290" s="10">
        <f t="shared" si="58"/>
        <v>0.93598784854073991</v>
      </c>
      <c r="Y290" s="10">
        <f t="shared" si="59"/>
        <v>0.10418092378046324</v>
      </c>
    </row>
    <row r="291" spans="1:25" x14ac:dyDescent="0.2">
      <c r="A291" s="4">
        <v>44228</v>
      </c>
      <c r="B291" s="5">
        <v>733541331.51999998</v>
      </c>
      <c r="C291" s="6">
        <v>0.13</v>
      </c>
      <c r="D291" s="6">
        <v>0.82</v>
      </c>
      <c r="E291" s="6">
        <v>0.86</v>
      </c>
      <c r="F291" s="5">
        <v>707375.9</v>
      </c>
      <c r="G291" s="5">
        <v>284599</v>
      </c>
      <c r="H291" s="5">
        <v>204661</v>
      </c>
      <c r="I291" s="5">
        <v>79937</v>
      </c>
      <c r="J291" s="1">
        <v>3309</v>
      </c>
      <c r="K291" s="7">
        <v>1100</v>
      </c>
      <c r="L291" s="8">
        <v>5.4158999999999997</v>
      </c>
      <c r="M291" s="8">
        <v>27.486000000000001</v>
      </c>
      <c r="N291" s="9">
        <f t="shared" si="48"/>
        <v>0.56732814022790401</v>
      </c>
      <c r="O291" s="10">
        <f t="shared" si="49"/>
        <v>0</v>
      </c>
      <c r="P291" s="10">
        <f t="shared" si="50"/>
        <v>0.35588972431077692</v>
      </c>
      <c r="Q291" s="10">
        <f t="shared" si="51"/>
        <v>0.41621621621621618</v>
      </c>
      <c r="R291" s="10">
        <f t="shared" si="52"/>
        <v>0.70360889459216513</v>
      </c>
      <c r="S291" s="10">
        <f t="shared" si="53"/>
        <v>0.40808086940683624</v>
      </c>
      <c r="T291" s="10">
        <f t="shared" si="54"/>
        <v>0.16162595007802544</v>
      </c>
      <c r="U291" s="10">
        <f t="shared" si="55"/>
        <v>0.80254068446728488</v>
      </c>
      <c r="V291" s="10">
        <f t="shared" si="56"/>
        <v>0.75192437542201218</v>
      </c>
      <c r="W291" s="10">
        <f t="shared" si="57"/>
        <v>0.76</v>
      </c>
      <c r="X291" s="10">
        <f t="shared" si="58"/>
        <v>0.94907236627970049</v>
      </c>
      <c r="Y291" s="10">
        <f t="shared" si="59"/>
        <v>0.14219810477670339</v>
      </c>
    </row>
    <row r="292" spans="1:25" x14ac:dyDescent="0.2">
      <c r="A292" s="4">
        <v>44256</v>
      </c>
      <c r="B292" s="5">
        <v>708517954.88999999</v>
      </c>
      <c r="C292" s="6">
        <v>0.2</v>
      </c>
      <c r="D292" s="6">
        <v>0.86</v>
      </c>
      <c r="E292" s="6">
        <v>0.93</v>
      </c>
      <c r="F292" s="5">
        <v>770486.6</v>
      </c>
      <c r="G292" s="5">
        <v>337571</v>
      </c>
      <c r="H292" s="5">
        <v>234184</v>
      </c>
      <c r="I292" s="5">
        <v>103387</v>
      </c>
      <c r="J292" s="1">
        <v>3662</v>
      </c>
      <c r="K292" s="7">
        <v>1100</v>
      </c>
      <c r="L292" s="8">
        <v>5.6455000000000002</v>
      </c>
      <c r="M292" s="8">
        <v>27.776</v>
      </c>
      <c r="N292" s="9">
        <f t="shared" si="48"/>
        <v>0.54725142920842962</v>
      </c>
      <c r="O292" s="10">
        <f t="shared" si="49"/>
        <v>2.1875000000000002E-2</v>
      </c>
      <c r="P292" s="10">
        <f t="shared" si="50"/>
        <v>0.36591478696741853</v>
      </c>
      <c r="Q292" s="10">
        <f t="shared" si="51"/>
        <v>0.43513513513513513</v>
      </c>
      <c r="R292" s="10">
        <f t="shared" si="52"/>
        <v>0.77332824280579093</v>
      </c>
      <c r="S292" s="10">
        <f t="shared" si="53"/>
        <v>0.48848278793030175</v>
      </c>
      <c r="T292" s="10">
        <f t="shared" si="54"/>
        <v>0.1850955901116364</v>
      </c>
      <c r="U292" s="10">
        <f t="shared" si="55"/>
        <v>0.81813484526868507</v>
      </c>
      <c r="V292" s="10">
        <f t="shared" si="56"/>
        <v>0.77575962187711001</v>
      </c>
      <c r="W292" s="10">
        <f t="shared" si="57"/>
        <v>0.76</v>
      </c>
      <c r="X292" s="10">
        <f t="shared" si="58"/>
        <v>0.99889334924595885</v>
      </c>
      <c r="Y292" s="10">
        <f t="shared" si="59"/>
        <v>0.14453291682433356</v>
      </c>
    </row>
    <row r="293" spans="1:25" x14ac:dyDescent="0.2">
      <c r="A293" s="4">
        <v>44287</v>
      </c>
      <c r="B293" s="5">
        <v>723782264.39999998</v>
      </c>
      <c r="C293" s="6">
        <v>0.21</v>
      </c>
      <c r="D293" s="6">
        <v>0.38</v>
      </c>
      <c r="E293" s="6">
        <v>0.31</v>
      </c>
      <c r="F293" s="5">
        <v>738506.2</v>
      </c>
      <c r="G293" s="5">
        <v>399609</v>
      </c>
      <c r="H293" s="5">
        <v>289194</v>
      </c>
      <c r="I293" s="5">
        <v>110414</v>
      </c>
      <c r="J293" s="1">
        <v>3083</v>
      </c>
      <c r="K293" s="7">
        <v>1100</v>
      </c>
      <c r="L293" s="8">
        <v>5.5614999999999997</v>
      </c>
      <c r="M293" s="8">
        <v>25.510999999999999</v>
      </c>
      <c r="N293" s="9">
        <f t="shared" si="48"/>
        <v>0.55949826285823689</v>
      </c>
      <c r="O293" s="10">
        <f t="shared" si="49"/>
        <v>2.4999999999999994E-2</v>
      </c>
      <c r="P293" s="10">
        <f t="shared" si="50"/>
        <v>0.24561403508771928</v>
      </c>
      <c r="Q293" s="10">
        <f t="shared" si="51"/>
        <v>0.26756756756756755</v>
      </c>
      <c r="R293" s="10">
        <f t="shared" si="52"/>
        <v>0.73799900951237085</v>
      </c>
      <c r="S293" s="10">
        <f t="shared" si="53"/>
        <v>0.58264525529718902</v>
      </c>
      <c r="T293" s="10">
        <f t="shared" si="54"/>
        <v>0.22882640670374896</v>
      </c>
      <c r="U293" s="10">
        <f t="shared" si="55"/>
        <v>0.82280777353953538</v>
      </c>
      <c r="V293" s="10">
        <f t="shared" si="56"/>
        <v>0.73666441593517895</v>
      </c>
      <c r="W293" s="10">
        <f t="shared" si="57"/>
        <v>0.76</v>
      </c>
      <c r="X293" s="10">
        <f t="shared" si="58"/>
        <v>0.98066616035586407</v>
      </c>
      <c r="Y293" s="10">
        <f t="shared" si="59"/>
        <v>0.12629722962473933</v>
      </c>
    </row>
    <row r="294" spans="1:25" x14ac:dyDescent="0.2">
      <c r="A294" s="4">
        <v>44317</v>
      </c>
      <c r="B294" s="5">
        <v>736779435.40999997</v>
      </c>
      <c r="C294" s="6">
        <v>0.27</v>
      </c>
      <c r="D294" s="6">
        <v>0.96</v>
      </c>
      <c r="E294" s="6">
        <v>0.83</v>
      </c>
      <c r="F294" s="5">
        <v>731711.3</v>
      </c>
      <c r="G294" s="5">
        <v>441078</v>
      </c>
      <c r="H294" s="5">
        <v>284473</v>
      </c>
      <c r="I294" s="5">
        <v>156605</v>
      </c>
      <c r="J294" s="1">
        <v>3597</v>
      </c>
      <c r="K294" s="7">
        <v>1100</v>
      </c>
      <c r="L294" s="8">
        <v>5.2904</v>
      </c>
      <c r="M294" s="8">
        <v>25.472999999999999</v>
      </c>
      <c r="N294" s="9">
        <f t="shared" si="48"/>
        <v>0.56992612998011938</v>
      </c>
      <c r="O294" s="10">
        <f t="shared" si="49"/>
        <v>4.3750000000000004E-2</v>
      </c>
      <c r="P294" s="10">
        <f t="shared" si="50"/>
        <v>0.39097744360902253</v>
      </c>
      <c r="Q294" s="10">
        <f t="shared" si="51"/>
        <v>0.4081081081081081</v>
      </c>
      <c r="R294" s="10">
        <f t="shared" si="52"/>
        <v>0.73049258034621112</v>
      </c>
      <c r="S294" s="10">
        <f t="shared" si="53"/>
        <v>0.64558769959322448</v>
      </c>
      <c r="T294" s="10">
        <f t="shared" si="54"/>
        <v>0.22507339479443494</v>
      </c>
      <c r="U294" s="10">
        <f t="shared" si="55"/>
        <v>0.85352461283921455</v>
      </c>
      <c r="V294" s="10">
        <f t="shared" si="56"/>
        <v>0.77137069547602966</v>
      </c>
      <c r="W294" s="10">
        <f t="shared" si="57"/>
        <v>0.76</v>
      </c>
      <c r="X294" s="10">
        <f t="shared" si="58"/>
        <v>0.92184007811652402</v>
      </c>
      <c r="Y294" s="10">
        <f t="shared" si="59"/>
        <v>0.1259912887357395</v>
      </c>
    </row>
    <row r="295" spans="1:25" x14ac:dyDescent="0.2">
      <c r="A295" s="4">
        <v>44348</v>
      </c>
      <c r="B295" s="5">
        <v>731206212.97000003</v>
      </c>
      <c r="C295" s="6">
        <v>0.31</v>
      </c>
      <c r="D295" s="6">
        <v>0.6</v>
      </c>
      <c r="E295" s="6">
        <v>0.53</v>
      </c>
      <c r="F295" s="5">
        <v>733421.3</v>
      </c>
      <c r="G295" s="5">
        <v>436581</v>
      </c>
      <c r="H295" s="5">
        <v>284311</v>
      </c>
      <c r="I295" s="5">
        <v>152271</v>
      </c>
      <c r="J295" s="1">
        <v>6924</v>
      </c>
      <c r="K295" s="7">
        <v>1100</v>
      </c>
      <c r="L295" s="8">
        <v>5.0312999999999999</v>
      </c>
      <c r="M295" s="8">
        <v>24.584</v>
      </c>
      <c r="N295" s="9">
        <f t="shared" si="48"/>
        <v>0.56545463206720448</v>
      </c>
      <c r="O295" s="10">
        <f t="shared" si="49"/>
        <v>5.6249999999999994E-2</v>
      </c>
      <c r="P295" s="10">
        <f t="shared" si="50"/>
        <v>0.3007518796992481</v>
      </c>
      <c r="Q295" s="10">
        <f t="shared" si="51"/>
        <v>0.32702702702702702</v>
      </c>
      <c r="R295" s="10">
        <f t="shared" si="52"/>
        <v>0.73238164330138833</v>
      </c>
      <c r="S295" s="10">
        <f t="shared" si="53"/>
        <v>0.63876206666261914</v>
      </c>
      <c r="T295" s="10">
        <f t="shared" si="54"/>
        <v>0.22494461107714861</v>
      </c>
      <c r="U295" s="10">
        <f t="shared" si="55"/>
        <v>0.85064251932478951</v>
      </c>
      <c r="V295" s="10">
        <f t="shared" si="56"/>
        <v>0.99601620526671164</v>
      </c>
      <c r="W295" s="10">
        <f t="shared" si="57"/>
        <v>0.76</v>
      </c>
      <c r="X295" s="10">
        <f t="shared" si="58"/>
        <v>0.86561788000433992</v>
      </c>
      <c r="Y295" s="10">
        <f t="shared" si="59"/>
        <v>0.11883388214834911</v>
      </c>
    </row>
    <row r="296" spans="1:25" x14ac:dyDescent="0.2">
      <c r="A296" s="4">
        <v>44378</v>
      </c>
      <c r="B296" s="5">
        <v>856549988.26999998</v>
      </c>
      <c r="C296" s="6">
        <v>0.36</v>
      </c>
      <c r="D296" s="6">
        <v>1.02</v>
      </c>
      <c r="E296" s="6">
        <v>0.96</v>
      </c>
      <c r="F296" s="5">
        <v>766161.5</v>
      </c>
      <c r="G296" s="5">
        <v>471680</v>
      </c>
      <c r="H296" s="5">
        <v>344323</v>
      </c>
      <c r="I296" s="5">
        <v>127356</v>
      </c>
      <c r="J296" s="1">
        <v>4996</v>
      </c>
      <c r="K296" s="7">
        <v>1100</v>
      </c>
      <c r="L296" s="8">
        <v>5.1559999999999997</v>
      </c>
      <c r="M296" s="8">
        <v>22.001999999999999</v>
      </c>
      <c r="N296" s="9">
        <f t="shared" si="48"/>
        <v>0.66602022687070739</v>
      </c>
      <c r="O296" s="10">
        <f t="shared" si="49"/>
        <v>7.1874999999999994E-2</v>
      </c>
      <c r="P296" s="10">
        <f t="shared" si="50"/>
        <v>0.40601503759398494</v>
      </c>
      <c r="Q296" s="10">
        <f t="shared" si="51"/>
        <v>0.44324324324324327</v>
      </c>
      <c r="R296" s="10">
        <f t="shared" si="52"/>
        <v>0.76855023918740684</v>
      </c>
      <c r="S296" s="10">
        <f t="shared" si="53"/>
        <v>0.69203600267136178</v>
      </c>
      <c r="T296" s="10">
        <f t="shared" si="54"/>
        <v>0.27265182368078172</v>
      </c>
      <c r="U296" s="10">
        <f t="shared" si="55"/>
        <v>0.83407413909592432</v>
      </c>
      <c r="V296" s="10">
        <f t="shared" si="56"/>
        <v>0.86583389601620531</v>
      </c>
      <c r="W296" s="10">
        <f t="shared" si="57"/>
        <v>0.76</v>
      </c>
      <c r="X296" s="10">
        <f t="shared" si="58"/>
        <v>0.8926765758923727</v>
      </c>
      <c r="Y296" s="10">
        <f t="shared" si="59"/>
        <v>9.8046003848414331E-2</v>
      </c>
    </row>
    <row r="297" spans="1:25" x14ac:dyDescent="0.2">
      <c r="A297" s="4">
        <v>44409</v>
      </c>
      <c r="B297" s="5">
        <v>850728938.34000003</v>
      </c>
      <c r="C297" s="6">
        <v>0.43</v>
      </c>
      <c r="D297" s="6">
        <v>0.88</v>
      </c>
      <c r="E297" s="6">
        <v>0.87</v>
      </c>
      <c r="F297" s="5">
        <v>767558</v>
      </c>
      <c r="G297" s="5">
        <v>402135</v>
      </c>
      <c r="H297" s="5">
        <v>426503</v>
      </c>
      <c r="I297" s="5">
        <v>-24368</v>
      </c>
      <c r="J297" s="1">
        <v>4462</v>
      </c>
      <c r="K297" s="7">
        <v>1100</v>
      </c>
      <c r="L297" s="8">
        <v>5.2511000000000001</v>
      </c>
      <c r="M297" s="8">
        <v>22.542999999999999</v>
      </c>
      <c r="N297" s="9">
        <f t="shared" si="48"/>
        <v>0.66134989244691789</v>
      </c>
      <c r="O297" s="10">
        <f t="shared" si="49"/>
        <v>9.3749999999999986E-2</v>
      </c>
      <c r="P297" s="10">
        <f t="shared" si="50"/>
        <v>0.37092731829573933</v>
      </c>
      <c r="Q297" s="10">
        <f t="shared" si="51"/>
        <v>0.41891891891891891</v>
      </c>
      <c r="R297" s="10">
        <f t="shared" si="52"/>
        <v>0.77009297393413489</v>
      </c>
      <c r="S297" s="10">
        <f t="shared" si="53"/>
        <v>0.58647926658976379</v>
      </c>
      <c r="T297" s="10">
        <f t="shared" si="54"/>
        <v>0.33798173656098185</v>
      </c>
      <c r="U297" s="10">
        <f t="shared" si="55"/>
        <v>0.73317825622037447</v>
      </c>
      <c r="V297" s="10">
        <f t="shared" si="56"/>
        <v>0.82977717758271441</v>
      </c>
      <c r="W297" s="10">
        <f t="shared" si="57"/>
        <v>0.76</v>
      </c>
      <c r="X297" s="10">
        <f t="shared" si="58"/>
        <v>0.91331235760008689</v>
      </c>
      <c r="Y297" s="10">
        <f t="shared" si="59"/>
        <v>0.10240163597864854</v>
      </c>
    </row>
    <row r="298" spans="1:25" x14ac:dyDescent="0.2">
      <c r="A298" s="4">
        <v>44440</v>
      </c>
      <c r="B298" s="5">
        <v>839367489.37</v>
      </c>
      <c r="C298" s="6">
        <v>0.44</v>
      </c>
      <c r="D298" s="6">
        <v>1.2</v>
      </c>
      <c r="E298" s="6">
        <v>1.1599999999999999</v>
      </c>
      <c r="F298" s="5">
        <v>762131.6</v>
      </c>
      <c r="G298" s="5">
        <v>369543</v>
      </c>
      <c r="H298" s="5">
        <v>376688</v>
      </c>
      <c r="I298" s="5">
        <v>-7144</v>
      </c>
      <c r="J298" s="1">
        <v>3061</v>
      </c>
      <c r="K298" s="7">
        <v>1100</v>
      </c>
      <c r="L298" s="8">
        <v>5.2790999999999997</v>
      </c>
      <c r="M298" s="8">
        <v>20.219000000000001</v>
      </c>
      <c r="N298" s="9">
        <f t="shared" si="48"/>
        <v>0.65223439492210622</v>
      </c>
      <c r="O298" s="10">
        <f t="shared" si="49"/>
        <v>9.6874999999999989E-2</v>
      </c>
      <c r="P298" s="10">
        <f t="shared" si="50"/>
        <v>0.4511278195488721</v>
      </c>
      <c r="Q298" s="10">
        <f t="shared" si="51"/>
        <v>0.49729729729729721</v>
      </c>
      <c r="R298" s="10">
        <f t="shared" si="52"/>
        <v>0.76409834748970595</v>
      </c>
      <c r="S298" s="10">
        <f t="shared" si="53"/>
        <v>0.53701050330884581</v>
      </c>
      <c r="T298" s="10">
        <f t="shared" si="54"/>
        <v>0.29838074349542859</v>
      </c>
      <c r="U298" s="10">
        <f t="shared" si="55"/>
        <v>0.74463215070409794</v>
      </c>
      <c r="V298" s="10">
        <f t="shared" si="56"/>
        <v>0.73517893315327476</v>
      </c>
      <c r="W298" s="10">
        <f t="shared" si="57"/>
        <v>0.76</v>
      </c>
      <c r="X298" s="10">
        <f t="shared" si="58"/>
        <v>0.91938808723011844</v>
      </c>
      <c r="Y298" s="10">
        <f t="shared" si="59"/>
        <v>8.3690935293501981E-2</v>
      </c>
    </row>
    <row r="299" spans="1:25" x14ac:dyDescent="0.2">
      <c r="A299" s="4">
        <v>44470</v>
      </c>
      <c r="B299" s="5">
        <v>879234137.05999994</v>
      </c>
      <c r="C299" s="6">
        <v>0.49</v>
      </c>
      <c r="D299" s="6">
        <v>1.1599999999999999</v>
      </c>
      <c r="E299" s="6">
        <v>1.25</v>
      </c>
      <c r="F299" s="5">
        <v>773197.7</v>
      </c>
      <c r="G299" s="5">
        <v>386936</v>
      </c>
      <c r="H299" s="5">
        <v>681734</v>
      </c>
      <c r="I299" s="5">
        <v>-294799</v>
      </c>
      <c r="J299" s="1">
        <v>4979</v>
      </c>
      <c r="K299" s="7">
        <v>1100</v>
      </c>
      <c r="L299" s="8">
        <v>5.5393999999999997</v>
      </c>
      <c r="M299" s="8">
        <v>19.079999999999998</v>
      </c>
      <c r="N299" s="9">
        <f t="shared" si="48"/>
        <v>0.68422013277124005</v>
      </c>
      <c r="O299" s="10">
        <f t="shared" si="49"/>
        <v>0.11249999999999999</v>
      </c>
      <c r="P299" s="10">
        <f t="shared" si="50"/>
        <v>0.4411027568922305</v>
      </c>
      <c r="Q299" s="10">
        <f t="shared" si="51"/>
        <v>0.52162162162162162</v>
      </c>
      <c r="R299" s="10">
        <f t="shared" si="52"/>
        <v>0.77632323612613052</v>
      </c>
      <c r="S299" s="10">
        <f t="shared" si="53"/>
        <v>0.56340993260882766</v>
      </c>
      <c r="T299" s="10">
        <f t="shared" si="54"/>
        <v>0.54088048314562975</v>
      </c>
      <c r="U299" s="10">
        <f t="shared" si="55"/>
        <v>0.55334266987992831</v>
      </c>
      <c r="V299" s="10">
        <f t="shared" si="56"/>
        <v>0.86468602295746122</v>
      </c>
      <c r="W299" s="10">
        <f t="shared" si="57"/>
        <v>0.76</v>
      </c>
      <c r="X299" s="10">
        <f t="shared" si="58"/>
        <v>0.9758706737550179</v>
      </c>
      <c r="Y299" s="10">
        <f t="shared" si="59"/>
        <v>7.4520759699533826E-2</v>
      </c>
    </row>
    <row r="300" spans="1:25" x14ac:dyDescent="0.2">
      <c r="A300" s="4">
        <v>44501</v>
      </c>
      <c r="B300" s="5">
        <v>970159775.51999998</v>
      </c>
      <c r="C300" s="6">
        <v>0.59</v>
      </c>
      <c r="D300" s="6">
        <v>0.84</v>
      </c>
      <c r="E300" s="6">
        <v>0.95</v>
      </c>
      <c r="F300" s="5">
        <v>788293</v>
      </c>
      <c r="G300" s="5">
        <v>278021</v>
      </c>
      <c r="H300" s="5">
        <v>474029</v>
      </c>
      <c r="I300" s="5">
        <v>-196008</v>
      </c>
      <c r="J300" s="1">
        <v>2848</v>
      </c>
      <c r="K300" s="7">
        <v>1100</v>
      </c>
      <c r="L300" s="8">
        <v>5.5563000000000002</v>
      </c>
      <c r="M300" s="8">
        <v>15.863</v>
      </c>
      <c r="N300" s="9">
        <f t="shared" si="48"/>
        <v>0.7571714292575058</v>
      </c>
      <c r="O300" s="10">
        <f t="shared" si="49"/>
        <v>0.14374999999999999</v>
      </c>
      <c r="P300" s="10">
        <f t="shared" si="50"/>
        <v>0.36090225563909772</v>
      </c>
      <c r="Q300" s="10">
        <f t="shared" si="51"/>
        <v>0.44054054054054048</v>
      </c>
      <c r="R300" s="10">
        <f t="shared" si="52"/>
        <v>0.79299924315963122</v>
      </c>
      <c r="S300" s="10">
        <f t="shared" si="53"/>
        <v>0.39809665472648897</v>
      </c>
      <c r="T300" s="10">
        <f t="shared" si="54"/>
        <v>0.3757630633989521</v>
      </c>
      <c r="U300" s="10">
        <f t="shared" si="55"/>
        <v>0.61903830910087199</v>
      </c>
      <c r="V300" s="10">
        <f t="shared" si="56"/>
        <v>0.72079675894665762</v>
      </c>
      <c r="W300" s="10">
        <f t="shared" si="57"/>
        <v>0.76</v>
      </c>
      <c r="X300" s="10">
        <f t="shared" si="58"/>
        <v>0.97953781056743006</v>
      </c>
      <c r="Y300" s="10">
        <f t="shared" si="59"/>
        <v>4.8620448122891617E-2</v>
      </c>
    </row>
    <row r="301" spans="1:25" x14ac:dyDescent="0.2">
      <c r="A301" s="4">
        <v>44531</v>
      </c>
      <c r="B301" s="5">
        <v>991229983.83000004</v>
      </c>
      <c r="C301" s="6">
        <v>0.77</v>
      </c>
      <c r="D301" s="6">
        <v>0.73</v>
      </c>
      <c r="E301" s="6">
        <v>0.73</v>
      </c>
      <c r="F301" s="5">
        <v>794491.3</v>
      </c>
      <c r="G301" s="5">
        <v>346821</v>
      </c>
      <c r="H301" s="5">
        <v>381528</v>
      </c>
      <c r="I301" s="5">
        <v>-34707</v>
      </c>
      <c r="J301" s="1">
        <v>-1074</v>
      </c>
      <c r="K301" s="7">
        <v>1100</v>
      </c>
      <c r="L301" s="8">
        <v>5.6505999999999998</v>
      </c>
      <c r="M301" s="8">
        <v>15.225</v>
      </c>
      <c r="N301" s="9">
        <f t="shared" si="48"/>
        <v>0.774076441303436</v>
      </c>
      <c r="O301" s="10">
        <f t="shared" si="49"/>
        <v>0.19999999999999998</v>
      </c>
      <c r="P301" s="10">
        <f t="shared" si="50"/>
        <v>0.33333333333333331</v>
      </c>
      <c r="Q301" s="10">
        <f t="shared" si="51"/>
        <v>0.38108108108108107</v>
      </c>
      <c r="R301" s="10">
        <f t="shared" si="52"/>
        <v>0.7998465992503182</v>
      </c>
      <c r="S301" s="10">
        <f t="shared" si="53"/>
        <v>0.50252261550604094</v>
      </c>
      <c r="T301" s="10">
        <f t="shared" si="54"/>
        <v>0.30222835578966278</v>
      </c>
      <c r="U301" s="10">
        <f t="shared" si="55"/>
        <v>0.72630286054763771</v>
      </c>
      <c r="V301" s="10">
        <f t="shared" si="56"/>
        <v>0.45597569209993249</v>
      </c>
      <c r="W301" s="10">
        <f t="shared" si="57"/>
        <v>0.76</v>
      </c>
      <c r="X301" s="10">
        <f t="shared" si="58"/>
        <v>1</v>
      </c>
      <c r="Y301" s="10">
        <f t="shared" si="59"/>
        <v>4.3483861618105253E-2</v>
      </c>
    </row>
    <row r="302" spans="1:25" x14ac:dyDescent="0.2">
      <c r="A302" s="4">
        <v>44562</v>
      </c>
      <c r="B302" s="5">
        <v>937527521.35000002</v>
      </c>
      <c r="C302" s="6">
        <v>0.73</v>
      </c>
      <c r="D302" s="6">
        <v>0.67</v>
      </c>
      <c r="E302" s="6">
        <v>0.54</v>
      </c>
      <c r="F302" s="5">
        <v>724703.5</v>
      </c>
      <c r="G302" s="5">
        <v>283473</v>
      </c>
      <c r="H302" s="5">
        <v>595906</v>
      </c>
      <c r="I302" s="5">
        <v>-312433</v>
      </c>
      <c r="J302" s="1">
        <v>591</v>
      </c>
      <c r="K302" s="7">
        <v>1212</v>
      </c>
      <c r="L302" s="8">
        <v>5.5335000000000001</v>
      </c>
      <c r="M302" s="8">
        <v>15.295</v>
      </c>
      <c r="N302" s="9">
        <f t="shared" si="48"/>
        <v>0.73098997714685487</v>
      </c>
      <c r="O302" s="10">
        <f t="shared" si="49"/>
        <v>0.18749999999999997</v>
      </c>
      <c r="P302" s="10">
        <f t="shared" si="50"/>
        <v>0.31829573934837091</v>
      </c>
      <c r="Q302" s="10">
        <f t="shared" si="51"/>
        <v>0.32972972972972975</v>
      </c>
      <c r="R302" s="10">
        <f t="shared" si="52"/>
        <v>0.72275095731855576</v>
      </c>
      <c r="S302" s="10">
        <f t="shared" si="53"/>
        <v>0.4063718049905895</v>
      </c>
      <c r="T302" s="10">
        <f t="shared" si="54"/>
        <v>0.47265055174283321</v>
      </c>
      <c r="U302" s="10">
        <f t="shared" si="55"/>
        <v>0.54161612695575378</v>
      </c>
      <c r="V302" s="10">
        <f t="shared" si="56"/>
        <v>0.56839972991222143</v>
      </c>
      <c r="W302" s="10">
        <f t="shared" si="57"/>
        <v>0.84615384615384615</v>
      </c>
      <c r="X302" s="10">
        <f t="shared" si="58"/>
        <v>0.97459043072583296</v>
      </c>
      <c r="Y302" s="10">
        <f t="shared" si="59"/>
        <v>4.4047436939947018E-2</v>
      </c>
    </row>
    <row r="303" spans="1:25" x14ac:dyDescent="0.2">
      <c r="A303" s="4">
        <v>44593</v>
      </c>
      <c r="B303" s="5">
        <v>783190636.92999995</v>
      </c>
      <c r="C303" s="6">
        <v>0.76</v>
      </c>
      <c r="D303" s="6">
        <v>1</v>
      </c>
      <c r="E303" s="6">
        <v>1.01</v>
      </c>
      <c r="F303" s="5">
        <v>753162.6</v>
      </c>
      <c r="G303" s="5">
        <v>301563</v>
      </c>
      <c r="H303" s="5">
        <v>250357</v>
      </c>
      <c r="I303" s="5">
        <v>51206</v>
      </c>
      <c r="J303" s="1">
        <v>3495</v>
      </c>
      <c r="K303" s="7">
        <v>1212</v>
      </c>
      <c r="L303" s="8">
        <v>5.1959999999999997</v>
      </c>
      <c r="M303" s="8">
        <v>12.510999999999999</v>
      </c>
      <c r="N303" s="9">
        <f t="shared" si="48"/>
        <v>0.60716268261492767</v>
      </c>
      <c r="O303" s="10">
        <f t="shared" si="49"/>
        <v>0.19687499999999999</v>
      </c>
      <c r="P303" s="10">
        <f t="shared" si="50"/>
        <v>0.40100250626566414</v>
      </c>
      <c r="Q303" s="10">
        <f t="shared" si="51"/>
        <v>0.4567567567567567</v>
      </c>
      <c r="R303" s="10">
        <f t="shared" si="52"/>
        <v>0.75419015705404269</v>
      </c>
      <c r="S303" s="10">
        <f t="shared" si="53"/>
        <v>0.43382915427114321</v>
      </c>
      <c r="T303" s="10">
        <f t="shared" si="54"/>
        <v>0.19795249788739055</v>
      </c>
      <c r="U303" s="10">
        <f t="shared" si="55"/>
        <v>0.78343467875363748</v>
      </c>
      <c r="V303" s="10">
        <f t="shared" si="56"/>
        <v>0.76448345712356514</v>
      </c>
      <c r="W303" s="10">
        <f t="shared" si="57"/>
        <v>0.84615384615384615</v>
      </c>
      <c r="X303" s="10">
        <f t="shared" si="58"/>
        <v>0.90135618964956077</v>
      </c>
      <c r="Y303" s="10">
        <f t="shared" si="59"/>
        <v>2.1633241282697425E-2</v>
      </c>
    </row>
    <row r="304" spans="1:25" x14ac:dyDescent="0.2">
      <c r="A304" s="4">
        <v>44621</v>
      </c>
      <c r="B304" s="5">
        <v>875325774.75</v>
      </c>
      <c r="C304" s="6">
        <v>0.93</v>
      </c>
      <c r="D304" s="6">
        <v>1.71</v>
      </c>
      <c r="E304" s="6">
        <v>1.62</v>
      </c>
      <c r="F304" s="5">
        <v>841662</v>
      </c>
      <c r="G304" s="5">
        <v>503858</v>
      </c>
      <c r="H304" s="5">
        <v>522322</v>
      </c>
      <c r="I304" s="5">
        <v>-18464</v>
      </c>
      <c r="J304" s="1">
        <v>1618</v>
      </c>
      <c r="K304" s="7">
        <v>1212</v>
      </c>
      <c r="L304" s="8">
        <v>4.9678000000000004</v>
      </c>
      <c r="M304" s="8">
        <v>10.272</v>
      </c>
      <c r="N304" s="9">
        <f t="shared" si="48"/>
        <v>0.68108438247592618</v>
      </c>
      <c r="O304" s="10">
        <f t="shared" si="49"/>
        <v>0.25</v>
      </c>
      <c r="P304" s="10">
        <f t="shared" si="50"/>
        <v>0.57894736842105265</v>
      </c>
      <c r="Q304" s="10">
        <f t="shared" si="51"/>
        <v>0.62162162162162171</v>
      </c>
      <c r="R304" s="10">
        <f t="shared" si="52"/>
        <v>0.85195678751919302</v>
      </c>
      <c r="S304" s="10">
        <f t="shared" si="53"/>
        <v>0.74087638880456563</v>
      </c>
      <c r="T304" s="10">
        <f t="shared" si="54"/>
        <v>0.4141541254909879</v>
      </c>
      <c r="U304" s="10">
        <f t="shared" si="55"/>
        <v>0.73710439376286763</v>
      </c>
      <c r="V304" s="10">
        <f t="shared" si="56"/>
        <v>0.63774476704929106</v>
      </c>
      <c r="W304" s="10">
        <f t="shared" si="57"/>
        <v>0.84615384615384615</v>
      </c>
      <c r="X304" s="10">
        <f t="shared" si="58"/>
        <v>0.85183899316480438</v>
      </c>
      <c r="Y304" s="10">
        <f t="shared" si="59"/>
        <v>3.6068820597872937E-3</v>
      </c>
    </row>
    <row r="305" spans="1:25" x14ac:dyDescent="0.2">
      <c r="A305" s="4">
        <v>44652</v>
      </c>
      <c r="B305" s="5">
        <v>923265611.49000001</v>
      </c>
      <c r="C305" s="6">
        <v>0.83</v>
      </c>
      <c r="D305" s="6">
        <v>1.04</v>
      </c>
      <c r="E305" s="6">
        <v>1.06</v>
      </c>
      <c r="F305" s="5">
        <v>832263.1</v>
      </c>
      <c r="G305" s="5">
        <v>540012</v>
      </c>
      <c r="H305" s="5">
        <v>806099</v>
      </c>
      <c r="I305" s="5">
        <v>-266087</v>
      </c>
      <c r="J305" s="1">
        <v>3395</v>
      </c>
      <c r="K305" s="7">
        <v>1212</v>
      </c>
      <c r="L305" s="8">
        <v>4.7573999999999996</v>
      </c>
      <c r="M305" s="8">
        <v>11.115</v>
      </c>
      <c r="N305" s="9">
        <f t="shared" si="48"/>
        <v>0.71954738700089782</v>
      </c>
      <c r="O305" s="10">
        <f t="shared" si="49"/>
        <v>0.21874999999999997</v>
      </c>
      <c r="P305" s="10">
        <f t="shared" si="50"/>
        <v>0.4110275689223058</v>
      </c>
      <c r="Q305" s="10">
        <f t="shared" si="51"/>
        <v>0.4702702702702703</v>
      </c>
      <c r="R305" s="10">
        <f t="shared" si="52"/>
        <v>0.84157368002830713</v>
      </c>
      <c r="S305" s="10">
        <f t="shared" si="53"/>
        <v>0.79575162406654121</v>
      </c>
      <c r="T305" s="10">
        <f t="shared" si="54"/>
        <v>0.6397458349994396</v>
      </c>
      <c r="U305" s="10">
        <f t="shared" si="55"/>
        <v>0.57243604066584741</v>
      </c>
      <c r="V305" s="10">
        <f t="shared" si="56"/>
        <v>0.75773126266036461</v>
      </c>
      <c r="W305" s="10">
        <f t="shared" si="57"/>
        <v>0.84615384615384615</v>
      </c>
      <c r="X305" s="10">
        <f t="shared" si="58"/>
        <v>0.80618422480199636</v>
      </c>
      <c r="Y305" s="10">
        <f t="shared" si="59"/>
        <v>1.0393939149967396E-2</v>
      </c>
    </row>
    <row r="306" spans="1:25" x14ac:dyDescent="0.2">
      <c r="A306" s="4">
        <v>44682</v>
      </c>
      <c r="B306" s="5">
        <v>872504938.38</v>
      </c>
      <c r="C306" s="6">
        <v>1.03</v>
      </c>
      <c r="D306" s="6">
        <v>0.45</v>
      </c>
      <c r="E306" s="6">
        <v>0.47</v>
      </c>
      <c r="F306" s="5">
        <v>841932.5</v>
      </c>
      <c r="G306" s="5">
        <v>592720</v>
      </c>
      <c r="H306" s="5">
        <v>800669</v>
      </c>
      <c r="I306" s="5">
        <v>-207949</v>
      </c>
      <c r="J306" s="1">
        <v>491</v>
      </c>
      <c r="K306" s="7">
        <v>1212</v>
      </c>
      <c r="L306" s="8">
        <v>4.9545000000000003</v>
      </c>
      <c r="M306" s="8">
        <v>9.8239999999999998</v>
      </c>
      <c r="N306" s="9">
        <f t="shared" si="48"/>
        <v>0.67882117405800957</v>
      </c>
      <c r="O306" s="10">
        <f t="shared" si="49"/>
        <v>0.28125</v>
      </c>
      <c r="P306" s="10">
        <f t="shared" si="50"/>
        <v>0.26315789473684209</v>
      </c>
      <c r="Q306" s="10">
        <f t="shared" si="51"/>
        <v>0.31081081081081074</v>
      </c>
      <c r="R306" s="10">
        <f t="shared" si="52"/>
        <v>0.8522556129749681</v>
      </c>
      <c r="S306" s="10">
        <f t="shared" si="53"/>
        <v>0.8757528383218991</v>
      </c>
      <c r="T306" s="10">
        <f t="shared" si="54"/>
        <v>0.63542919558669331</v>
      </c>
      <c r="U306" s="10">
        <f t="shared" si="55"/>
        <v>0.61109758952178794</v>
      </c>
      <c r="V306" s="10">
        <f t="shared" si="56"/>
        <v>0.56164753544902091</v>
      </c>
      <c r="W306" s="10">
        <f t="shared" si="57"/>
        <v>0.84615384615384615</v>
      </c>
      <c r="X306" s="10">
        <f t="shared" si="58"/>
        <v>0.84895302159053943</v>
      </c>
      <c r="Y306" s="10">
        <f t="shared" si="59"/>
        <v>0</v>
      </c>
    </row>
    <row r="307" spans="1:25" x14ac:dyDescent="0.2">
      <c r="A307" s="4">
        <v>44713</v>
      </c>
      <c r="B307" s="5">
        <v>1207647459.98</v>
      </c>
      <c r="C307" s="6">
        <v>1.02</v>
      </c>
      <c r="D307" s="6">
        <v>0.62</v>
      </c>
      <c r="E307" s="6">
        <v>0.67</v>
      </c>
      <c r="F307" s="5">
        <v>843285.8</v>
      </c>
      <c r="G307" s="5">
        <v>674579</v>
      </c>
      <c r="H307" s="5">
        <v>758535</v>
      </c>
      <c r="I307" s="5">
        <v>-83956</v>
      </c>
      <c r="J307" s="1">
        <v>6626</v>
      </c>
      <c r="K307" s="7">
        <v>1212</v>
      </c>
      <c r="L307" s="8">
        <v>5.0486000000000004</v>
      </c>
      <c r="M307" s="8">
        <v>11.039</v>
      </c>
      <c r="N307" s="9">
        <f t="shared" si="48"/>
        <v>0.9477121257465364</v>
      </c>
      <c r="O307" s="10">
        <f t="shared" si="49"/>
        <v>0.27812500000000001</v>
      </c>
      <c r="P307" s="10">
        <f t="shared" si="50"/>
        <v>0.30576441102756891</v>
      </c>
      <c r="Q307" s="10">
        <f t="shared" si="51"/>
        <v>0.36486486486486486</v>
      </c>
      <c r="R307" s="10">
        <f t="shared" si="52"/>
        <v>0.85375062402598645</v>
      </c>
      <c r="S307" s="10">
        <f t="shared" si="53"/>
        <v>1</v>
      </c>
      <c r="T307" s="10">
        <f t="shared" si="54"/>
        <v>0.60193429963519229</v>
      </c>
      <c r="U307" s="10">
        <f t="shared" si="55"/>
        <v>0.69355246287991235</v>
      </c>
      <c r="V307" s="10">
        <f t="shared" si="56"/>
        <v>0.97589466576637407</v>
      </c>
      <c r="W307" s="10">
        <f t="shared" si="57"/>
        <v>0.84615384615384615</v>
      </c>
      <c r="X307" s="10">
        <f t="shared" si="58"/>
        <v>0.86937181295432386</v>
      </c>
      <c r="Y307" s="10">
        <f t="shared" si="59"/>
        <v>9.7820573719677624E-3</v>
      </c>
    </row>
    <row r="308" spans="1:25" x14ac:dyDescent="0.2">
      <c r="A308" s="4">
        <v>44743</v>
      </c>
      <c r="B308" s="5">
        <v>868886179.13999999</v>
      </c>
      <c r="C308" s="6">
        <v>1.03</v>
      </c>
      <c r="D308" s="6">
        <v>-0.6</v>
      </c>
      <c r="E308" s="6">
        <v>-0.68</v>
      </c>
      <c r="F308" s="5">
        <v>869653.1</v>
      </c>
      <c r="G308" s="5">
        <v>500869</v>
      </c>
      <c r="H308" s="5">
        <v>732520</v>
      </c>
      <c r="I308" s="5">
        <v>-231651</v>
      </c>
      <c r="J308" s="1">
        <v>5327</v>
      </c>
      <c r="K308" s="7">
        <v>1212</v>
      </c>
      <c r="L308" s="8">
        <v>5.3674999999999997</v>
      </c>
      <c r="M308" s="8">
        <v>12.702</v>
      </c>
      <c r="N308" s="9">
        <f t="shared" si="48"/>
        <v>0.67591777758259419</v>
      </c>
      <c r="O308" s="10">
        <f t="shared" si="49"/>
        <v>0.28125</v>
      </c>
      <c r="P308" s="10">
        <f t="shared" si="50"/>
        <v>0</v>
      </c>
      <c r="Q308" s="10">
        <f t="shared" si="51"/>
        <v>0</v>
      </c>
      <c r="R308" s="10">
        <f t="shared" si="52"/>
        <v>0.88287898055115777</v>
      </c>
      <c r="S308" s="10">
        <f t="shared" si="53"/>
        <v>0.73633962722360513</v>
      </c>
      <c r="T308" s="10">
        <f t="shared" si="54"/>
        <v>0.58125338355368328</v>
      </c>
      <c r="U308" s="10">
        <f t="shared" si="55"/>
        <v>0.59533584967893982</v>
      </c>
      <c r="V308" s="10">
        <f t="shared" si="56"/>
        <v>0.88818365968939905</v>
      </c>
      <c r="W308" s="10">
        <f t="shared" si="57"/>
        <v>0.84615384615384615</v>
      </c>
      <c r="X308" s="10">
        <f t="shared" si="58"/>
        <v>0.93857003363350344</v>
      </c>
      <c r="Y308" s="10">
        <f t="shared" si="59"/>
        <v>2.3170996803722817E-2</v>
      </c>
    </row>
    <row r="309" spans="1:25" x14ac:dyDescent="0.2">
      <c r="A309" s="4">
        <v>44774</v>
      </c>
      <c r="B309" s="5">
        <v>1026340838.7</v>
      </c>
      <c r="C309" s="6">
        <v>1.17</v>
      </c>
      <c r="D309" s="6">
        <v>-0.31</v>
      </c>
      <c r="E309" s="6">
        <v>-0.36</v>
      </c>
      <c r="F309" s="5">
        <v>873707.3</v>
      </c>
      <c r="G309" s="5">
        <v>607578</v>
      </c>
      <c r="H309" s="5">
        <v>748976</v>
      </c>
      <c r="I309" s="5">
        <v>-141398</v>
      </c>
      <c r="J309" s="1">
        <v>5472</v>
      </c>
      <c r="K309" s="7">
        <v>1212</v>
      </c>
      <c r="L309" s="8">
        <v>5.1426999999999996</v>
      </c>
      <c r="M309" s="8">
        <v>13.343999999999999</v>
      </c>
      <c r="N309" s="9">
        <f t="shared" si="48"/>
        <v>0.80224651991810991</v>
      </c>
      <c r="O309" s="10">
        <f t="shared" si="49"/>
        <v>0.32500000000000001</v>
      </c>
      <c r="P309" s="10">
        <f t="shared" si="50"/>
        <v>7.2681704260651625E-2</v>
      </c>
      <c r="Q309" s="10">
        <f t="shared" si="51"/>
        <v>8.6486486486486505E-2</v>
      </c>
      <c r="R309" s="10">
        <f t="shared" si="52"/>
        <v>0.88735771682769549</v>
      </c>
      <c r="S309" s="10">
        <f t="shared" si="53"/>
        <v>0.89830459595652967</v>
      </c>
      <c r="T309" s="10">
        <f t="shared" si="54"/>
        <v>0.59433526535407966</v>
      </c>
      <c r="U309" s="10">
        <f t="shared" si="55"/>
        <v>0.65535375137654217</v>
      </c>
      <c r="V309" s="10">
        <f t="shared" si="56"/>
        <v>0.89797434166103984</v>
      </c>
      <c r="W309" s="10">
        <f t="shared" si="57"/>
        <v>0.84615384615384615</v>
      </c>
      <c r="X309" s="10">
        <f t="shared" si="58"/>
        <v>0.88979060431810797</v>
      </c>
      <c r="Y309" s="10">
        <f t="shared" si="59"/>
        <v>2.8339787612614419E-2</v>
      </c>
    </row>
    <row r="310" spans="1:25" x14ac:dyDescent="0.2">
      <c r="A310" s="4">
        <v>44805</v>
      </c>
      <c r="B310" s="5">
        <v>1272818451.8499999</v>
      </c>
      <c r="C310" s="6">
        <v>1.07</v>
      </c>
      <c r="D310" s="6">
        <v>-0.32</v>
      </c>
      <c r="E310" s="6">
        <v>-0.28999999999999998</v>
      </c>
      <c r="F310" s="5">
        <v>857821.5</v>
      </c>
      <c r="G310" s="5">
        <v>540914</v>
      </c>
      <c r="H310" s="5">
        <v>715111</v>
      </c>
      <c r="I310" s="5">
        <v>-174197</v>
      </c>
      <c r="J310" s="1">
        <v>6983</v>
      </c>
      <c r="K310" s="7">
        <v>1212</v>
      </c>
      <c r="L310" s="8">
        <v>5.2363999999999997</v>
      </c>
      <c r="M310" s="8">
        <v>11.914</v>
      </c>
      <c r="N310" s="9">
        <f t="shared" si="48"/>
        <v>1</v>
      </c>
      <c r="O310" s="10">
        <f t="shared" si="49"/>
        <v>0.29375000000000001</v>
      </c>
      <c r="P310" s="10">
        <f t="shared" si="50"/>
        <v>7.017543859649121E-2</v>
      </c>
      <c r="Q310" s="10">
        <f t="shared" si="51"/>
        <v>0.10540540540540543</v>
      </c>
      <c r="R310" s="10">
        <f t="shared" si="52"/>
        <v>0.86980843244561734</v>
      </c>
      <c r="S310" s="10">
        <f t="shared" si="53"/>
        <v>0.79712069698257548</v>
      </c>
      <c r="T310" s="10">
        <f t="shared" si="54"/>
        <v>0.56741390371270739</v>
      </c>
      <c r="U310" s="10">
        <f t="shared" si="55"/>
        <v>0.63354254113666475</v>
      </c>
      <c r="V310" s="10">
        <f t="shared" si="56"/>
        <v>1</v>
      </c>
      <c r="W310" s="10">
        <f t="shared" si="57"/>
        <v>0.84615384615384615</v>
      </c>
      <c r="X310" s="10">
        <f t="shared" si="58"/>
        <v>0.9101225995443204</v>
      </c>
      <c r="Y310" s="10">
        <f t="shared" si="59"/>
        <v>1.6826748894989814E-2</v>
      </c>
    </row>
    <row r="311" spans="1:25" x14ac:dyDescent="0.2">
      <c r="A311" s="4">
        <v>44835</v>
      </c>
      <c r="B311" s="5">
        <v>952995769.80999994</v>
      </c>
      <c r="C311" s="6">
        <v>1.02</v>
      </c>
      <c r="D311" s="6">
        <v>0.47</v>
      </c>
      <c r="E311" s="6">
        <v>0.59</v>
      </c>
      <c r="F311" s="5">
        <v>880161.1</v>
      </c>
      <c r="G311" s="5">
        <v>466219</v>
      </c>
      <c r="H311" s="5">
        <v>589023</v>
      </c>
      <c r="I311" s="5">
        <v>-122804</v>
      </c>
      <c r="J311" s="1">
        <v>2965</v>
      </c>
      <c r="K311" s="7">
        <v>1212</v>
      </c>
      <c r="L311" s="8">
        <v>5.2496999999999998</v>
      </c>
      <c r="M311" s="8">
        <v>12.08</v>
      </c>
      <c r="N311" s="9">
        <f t="shared" si="48"/>
        <v>0.74340043473220474</v>
      </c>
      <c r="O311" s="10">
        <f t="shared" si="49"/>
        <v>0.27812500000000001</v>
      </c>
      <c r="P311" s="10">
        <f t="shared" si="50"/>
        <v>0.26817042606516284</v>
      </c>
      <c r="Q311" s="10">
        <f t="shared" si="51"/>
        <v>0.34324324324324323</v>
      </c>
      <c r="R311" s="10">
        <f t="shared" si="52"/>
        <v>0.89448732764648042</v>
      </c>
      <c r="S311" s="10">
        <f t="shared" si="53"/>
        <v>0.68374719203448486</v>
      </c>
      <c r="T311" s="10">
        <f t="shared" si="54"/>
        <v>0.46717883368059887</v>
      </c>
      <c r="U311" s="10">
        <f t="shared" si="55"/>
        <v>0.66771869064908951</v>
      </c>
      <c r="V311" s="10">
        <f t="shared" si="56"/>
        <v>0.72869682646860234</v>
      </c>
      <c r="W311" s="10">
        <f t="shared" si="57"/>
        <v>0.84615384615384615</v>
      </c>
      <c r="X311" s="10">
        <f t="shared" si="58"/>
        <v>0.91300857111858524</v>
      </c>
      <c r="Y311" s="10">
        <f t="shared" si="59"/>
        <v>1.8163227515357427E-2</v>
      </c>
    </row>
    <row r="312" spans="1:25" x14ac:dyDescent="0.2">
      <c r="A312" s="4">
        <v>44866</v>
      </c>
      <c r="B312" s="5">
        <v>841735999.82000005</v>
      </c>
      <c r="C312" s="6">
        <v>1.02</v>
      </c>
      <c r="D312" s="6">
        <v>0.38</v>
      </c>
      <c r="E312" s="6">
        <v>0.41</v>
      </c>
      <c r="F312" s="5">
        <v>880421.6</v>
      </c>
      <c r="G312" s="5">
        <v>372228</v>
      </c>
      <c r="H312" s="5">
        <v>481331</v>
      </c>
      <c r="I312" s="5">
        <v>-109103</v>
      </c>
      <c r="J312" s="1">
        <v>1785</v>
      </c>
      <c r="K312" s="7">
        <v>1212</v>
      </c>
      <c r="L312" s="8">
        <v>5.2740999999999998</v>
      </c>
      <c r="M312" s="8">
        <v>12.206</v>
      </c>
      <c r="N312" s="9">
        <f t="shared" si="48"/>
        <v>0.65413469401260727</v>
      </c>
      <c r="O312" s="10">
        <f t="shared" si="49"/>
        <v>0.27812500000000001</v>
      </c>
      <c r="P312" s="10">
        <f t="shared" si="50"/>
        <v>0.24561403508771928</v>
      </c>
      <c r="Q312" s="10">
        <f t="shared" si="51"/>
        <v>0.29459459459459458</v>
      </c>
      <c r="R312" s="10">
        <f t="shared" si="52"/>
        <v>0.89477510595047094</v>
      </c>
      <c r="S312" s="10">
        <f t="shared" si="53"/>
        <v>0.54108584785380365</v>
      </c>
      <c r="T312" s="10">
        <f t="shared" si="54"/>
        <v>0.38156787021145172</v>
      </c>
      <c r="U312" s="10">
        <f t="shared" si="55"/>
        <v>0.67682980353352373</v>
      </c>
      <c r="V312" s="10">
        <f t="shared" si="56"/>
        <v>0.64902093180283593</v>
      </c>
      <c r="W312" s="10">
        <f t="shared" si="57"/>
        <v>0.84615384615384615</v>
      </c>
      <c r="X312" s="10">
        <f t="shared" si="58"/>
        <v>0.91830313551046971</v>
      </c>
      <c r="Y312" s="10">
        <f t="shared" si="59"/>
        <v>1.9177663094672601E-2</v>
      </c>
    </row>
    <row r="313" spans="1:25" x14ac:dyDescent="0.2">
      <c r="A313" s="4">
        <v>44896</v>
      </c>
      <c r="B313" s="5">
        <v>932350050.61000001</v>
      </c>
      <c r="C313" s="6">
        <v>1.1200000000000001</v>
      </c>
      <c r="D313" s="6">
        <v>0.69</v>
      </c>
      <c r="E313" s="6">
        <v>0.62</v>
      </c>
      <c r="F313" s="5">
        <v>880902.5</v>
      </c>
      <c r="G313" s="5">
        <v>353960</v>
      </c>
      <c r="H313" s="5">
        <v>507757</v>
      </c>
      <c r="I313" s="5">
        <v>-153797</v>
      </c>
      <c r="J313" s="1">
        <v>-4874</v>
      </c>
      <c r="K313" s="7">
        <v>1212</v>
      </c>
      <c r="L313" s="8">
        <v>5.2417999999999996</v>
      </c>
      <c r="M313" s="8">
        <v>14.363</v>
      </c>
      <c r="N313" s="9">
        <f t="shared" si="48"/>
        <v>0.72683599803381449</v>
      </c>
      <c r="O313" s="10">
        <f t="shared" si="49"/>
        <v>0.30937500000000001</v>
      </c>
      <c r="P313" s="10">
        <f t="shared" si="50"/>
        <v>0.32330827067669171</v>
      </c>
      <c r="Q313" s="10">
        <f t="shared" si="51"/>
        <v>0.35135135135135137</v>
      </c>
      <c r="R313" s="10">
        <f t="shared" si="52"/>
        <v>0.89530636347979531</v>
      </c>
      <c r="S313" s="10">
        <f t="shared" si="53"/>
        <v>0.51335832675611681</v>
      </c>
      <c r="T313" s="10">
        <f t="shared" si="54"/>
        <v>0.40257551535348346</v>
      </c>
      <c r="U313" s="10">
        <f t="shared" si="55"/>
        <v>0.64710846353958851</v>
      </c>
      <c r="V313" s="10">
        <f t="shared" si="56"/>
        <v>0.19939230249831194</v>
      </c>
      <c r="W313" s="10">
        <f t="shared" si="57"/>
        <v>0.84615384615384615</v>
      </c>
      <c r="X313" s="10">
        <f t="shared" si="58"/>
        <v>0.91129434740154081</v>
      </c>
      <c r="Y313" s="10">
        <f t="shared" si="59"/>
        <v>3.6543834083425243E-2</v>
      </c>
    </row>
    <row r="314" spans="1:25" x14ac:dyDescent="0.2">
      <c r="A314" s="4">
        <v>44927</v>
      </c>
      <c r="B314" s="5">
        <v>843160748.15999997</v>
      </c>
      <c r="C314" s="6">
        <v>1.1200000000000001</v>
      </c>
      <c r="D314" s="6">
        <v>0.46</v>
      </c>
      <c r="E314" s="6">
        <v>0.53</v>
      </c>
      <c r="F314" s="5">
        <v>812759.7</v>
      </c>
      <c r="G314" s="5">
        <v>369145</v>
      </c>
      <c r="H314" s="5">
        <v>308435</v>
      </c>
      <c r="I314" s="5">
        <v>60710</v>
      </c>
      <c r="J314" s="1">
        <v>982</v>
      </c>
      <c r="K314" s="7">
        <v>1302</v>
      </c>
      <c r="L314" s="8">
        <v>5.2000999999999999</v>
      </c>
      <c r="M314" s="8">
        <v>13.526999999999999</v>
      </c>
      <c r="N314" s="9">
        <f t="shared" si="48"/>
        <v>0.65527779556603083</v>
      </c>
      <c r="O314" s="10">
        <f t="shared" si="49"/>
        <v>0.30937500000000001</v>
      </c>
      <c r="P314" s="10">
        <f t="shared" si="50"/>
        <v>0.26566416040100249</v>
      </c>
      <c r="Q314" s="10">
        <f t="shared" si="51"/>
        <v>0.32702702702702702</v>
      </c>
      <c r="R314" s="10">
        <f t="shared" si="52"/>
        <v>0.82002797801660976</v>
      </c>
      <c r="S314" s="10">
        <f t="shared" si="53"/>
        <v>0.5364064112682897</v>
      </c>
      <c r="T314" s="10">
        <f t="shared" si="54"/>
        <v>0.24412225549576563</v>
      </c>
      <c r="U314" s="10">
        <f t="shared" si="55"/>
        <v>0.78975480260252906</v>
      </c>
      <c r="V314" s="10">
        <f t="shared" si="56"/>
        <v>0.59480081026333553</v>
      </c>
      <c r="W314" s="10">
        <f t="shared" si="57"/>
        <v>0.91538461538461535</v>
      </c>
      <c r="X314" s="10">
        <f t="shared" si="58"/>
        <v>0.90224585005967239</v>
      </c>
      <c r="Y314" s="10">
        <f t="shared" si="59"/>
        <v>2.9813134525429316E-2</v>
      </c>
    </row>
    <row r="315" spans="1:25" x14ac:dyDescent="0.2">
      <c r="A315" s="4">
        <v>44958</v>
      </c>
      <c r="B315" s="5">
        <v>743763687.42999995</v>
      </c>
      <c r="C315" s="6">
        <v>0.92</v>
      </c>
      <c r="D315" s="6">
        <v>0.77</v>
      </c>
      <c r="E315" s="6">
        <v>0.84</v>
      </c>
      <c r="F315" s="5">
        <v>831360.9</v>
      </c>
      <c r="G315" s="5">
        <v>238419</v>
      </c>
      <c r="H315" s="5">
        <v>513088</v>
      </c>
      <c r="I315" s="5">
        <v>-274669</v>
      </c>
      <c r="J315" s="1">
        <v>722</v>
      </c>
      <c r="K315" s="7">
        <v>1302</v>
      </c>
      <c r="L315" s="8">
        <v>5.1711</v>
      </c>
      <c r="M315" s="8">
        <v>13.103</v>
      </c>
      <c r="N315" s="9">
        <f t="shared" si="48"/>
        <v>0.57552972263534119</v>
      </c>
      <c r="O315" s="10">
        <f t="shared" si="49"/>
        <v>0.24687500000000001</v>
      </c>
      <c r="P315" s="10">
        <f t="shared" si="50"/>
        <v>0.34335839598997492</v>
      </c>
      <c r="Q315" s="10">
        <f t="shared" si="51"/>
        <v>0.41081081081081078</v>
      </c>
      <c r="R315" s="10">
        <f t="shared" si="52"/>
        <v>0.84057700599429497</v>
      </c>
      <c r="S315" s="10">
        <f t="shared" si="53"/>
        <v>0.33798797887195675</v>
      </c>
      <c r="T315" s="10">
        <f t="shared" si="54"/>
        <v>0.40681345360566584</v>
      </c>
      <c r="U315" s="10">
        <f t="shared" si="55"/>
        <v>0.56672904330987228</v>
      </c>
      <c r="V315" s="10">
        <f t="shared" si="56"/>
        <v>0.57724510465901413</v>
      </c>
      <c r="W315" s="10">
        <f t="shared" si="57"/>
        <v>0.91538461538461535</v>
      </c>
      <c r="X315" s="10">
        <f t="shared" si="58"/>
        <v>0.8959531300857112</v>
      </c>
      <c r="Y315" s="10">
        <f t="shared" si="59"/>
        <v>2.6399478290273493E-2</v>
      </c>
    </row>
    <row r="316" spans="1:25" x14ac:dyDescent="0.2">
      <c r="A316" s="4">
        <v>44986</v>
      </c>
      <c r="B316" s="5">
        <v>651467781.26999998</v>
      </c>
      <c r="C316" s="6">
        <v>1.17</v>
      </c>
      <c r="D316" s="6">
        <v>0.64</v>
      </c>
      <c r="E316" s="6">
        <v>0.71</v>
      </c>
      <c r="F316" s="5">
        <v>938585.2</v>
      </c>
      <c r="G316" s="5">
        <v>529140</v>
      </c>
      <c r="H316" s="5">
        <v>506882</v>
      </c>
      <c r="I316" s="5">
        <v>22258</v>
      </c>
      <c r="J316" s="1">
        <v>2759</v>
      </c>
      <c r="K316" s="7">
        <v>1302</v>
      </c>
      <c r="L316" s="8">
        <v>5.2108999999999996</v>
      </c>
      <c r="M316" s="8">
        <v>14.07</v>
      </c>
      <c r="N316" s="9">
        <f t="shared" si="48"/>
        <v>0.50147903540581196</v>
      </c>
      <c r="O316" s="10">
        <f t="shared" si="49"/>
        <v>0.32500000000000001</v>
      </c>
      <c r="P316" s="10">
        <f t="shared" si="50"/>
        <v>0.31077694235588971</v>
      </c>
      <c r="Q316" s="10">
        <f t="shared" si="51"/>
        <v>0.37567567567567567</v>
      </c>
      <c r="R316" s="10">
        <f t="shared" si="52"/>
        <v>0.95902931770470667</v>
      </c>
      <c r="S316" s="10">
        <f t="shared" si="53"/>
        <v>0.77924989375265619</v>
      </c>
      <c r="T316" s="10">
        <f t="shared" si="54"/>
        <v>0.4018799242878936</v>
      </c>
      <c r="U316" s="10">
        <f t="shared" si="55"/>
        <v>0.76418436886541008</v>
      </c>
      <c r="V316" s="10">
        <f t="shared" si="56"/>
        <v>0.7147873058744092</v>
      </c>
      <c r="W316" s="10">
        <f t="shared" si="57"/>
        <v>0.91538461538461535</v>
      </c>
      <c r="X316" s="10">
        <f t="shared" si="58"/>
        <v>0.90458934577411299</v>
      </c>
      <c r="Y316" s="10">
        <f t="shared" si="59"/>
        <v>3.4184868807716151E-2</v>
      </c>
    </row>
    <row r="317" spans="1:25" x14ac:dyDescent="0.2">
      <c r="A317" s="4">
        <v>45017</v>
      </c>
      <c r="B317" s="5">
        <v>753762784.62</v>
      </c>
      <c r="C317" s="6">
        <v>0.92</v>
      </c>
      <c r="D317" s="6">
        <v>0.53</v>
      </c>
      <c r="E317" s="6">
        <v>0.61</v>
      </c>
      <c r="F317" s="5">
        <v>904687.5</v>
      </c>
      <c r="G317" s="5">
        <v>456746</v>
      </c>
      <c r="H317" s="5">
        <v>228698</v>
      </c>
      <c r="I317" s="5">
        <v>228047</v>
      </c>
      <c r="J317" s="1">
        <v>2202</v>
      </c>
      <c r="K317" s="7">
        <v>1302</v>
      </c>
      <c r="L317" s="8">
        <v>5.0190999999999999</v>
      </c>
      <c r="M317" s="8">
        <v>15.186999999999999</v>
      </c>
      <c r="N317" s="9">
        <f t="shared" si="48"/>
        <v>0.5835521805037408</v>
      </c>
      <c r="O317" s="10">
        <f t="shared" si="49"/>
        <v>0.24687500000000001</v>
      </c>
      <c r="P317" s="10">
        <f t="shared" si="50"/>
        <v>0.2832080200501253</v>
      </c>
      <c r="Q317" s="10">
        <f t="shared" si="51"/>
        <v>0.34864864864864864</v>
      </c>
      <c r="R317" s="10">
        <f t="shared" si="52"/>
        <v>0.92158201399961348</v>
      </c>
      <c r="S317" s="10">
        <f t="shared" si="53"/>
        <v>0.66936889077773054</v>
      </c>
      <c r="T317" s="10">
        <f t="shared" si="54"/>
        <v>0.18073443287069241</v>
      </c>
      <c r="U317" s="10">
        <f t="shared" si="55"/>
        <v>0.90103327108968934</v>
      </c>
      <c r="V317" s="10">
        <f t="shared" si="56"/>
        <v>0.67717758271438222</v>
      </c>
      <c r="W317" s="10">
        <f t="shared" si="57"/>
        <v>0.91538461538461535</v>
      </c>
      <c r="X317" s="10">
        <f t="shared" si="58"/>
        <v>0.86297059780839758</v>
      </c>
      <c r="Y317" s="10">
        <f t="shared" si="59"/>
        <v>4.3177920729105437E-2</v>
      </c>
    </row>
    <row r="318" spans="1:25" x14ac:dyDescent="0.2">
      <c r="A318" s="4">
        <v>45047</v>
      </c>
      <c r="B318" s="5">
        <v>847581385.34000003</v>
      </c>
      <c r="C318" s="6">
        <v>1.1200000000000001</v>
      </c>
      <c r="D318" s="6">
        <v>0.36</v>
      </c>
      <c r="E318" s="6">
        <v>0.23</v>
      </c>
      <c r="F318" s="5">
        <v>903039.3</v>
      </c>
      <c r="G318" s="5">
        <v>561158</v>
      </c>
      <c r="H318" s="5">
        <v>475372</v>
      </c>
      <c r="I318" s="5">
        <v>85786</v>
      </c>
      <c r="J318" s="1">
        <v>2422</v>
      </c>
      <c r="K318" s="7">
        <v>1320</v>
      </c>
      <c r="L318" s="8">
        <v>4.9821999999999997</v>
      </c>
      <c r="M318" s="8">
        <v>17.181999999999999</v>
      </c>
      <c r="N318" s="9">
        <f t="shared" si="48"/>
        <v>0.65882455332367096</v>
      </c>
      <c r="O318" s="10">
        <f t="shared" si="49"/>
        <v>0.30937500000000001</v>
      </c>
      <c r="P318" s="10">
        <f t="shared" si="50"/>
        <v>0.24060150375939848</v>
      </c>
      <c r="Q318" s="10">
        <f t="shared" si="51"/>
        <v>0.24594594594594593</v>
      </c>
      <c r="R318" s="10">
        <f t="shared" si="52"/>
        <v>0.91976122244246561</v>
      </c>
      <c r="S318" s="10">
        <f t="shared" si="53"/>
        <v>0.82784742881427964</v>
      </c>
      <c r="T318" s="10">
        <f t="shared" si="54"/>
        <v>0.3768306963144803</v>
      </c>
      <c r="U318" s="10">
        <f t="shared" si="55"/>
        <v>0.80643024721898593</v>
      </c>
      <c r="V318" s="10">
        <f t="shared" si="56"/>
        <v>0.69203241053342335</v>
      </c>
      <c r="W318" s="10">
        <f t="shared" si="57"/>
        <v>0.92923076923076919</v>
      </c>
      <c r="X318" s="10">
        <f t="shared" si="58"/>
        <v>0.85496365411739184</v>
      </c>
      <c r="Y318" s="10">
        <f t="shared" si="59"/>
        <v>5.9239817401595708E-2</v>
      </c>
    </row>
    <row r="319" spans="1:25" x14ac:dyDescent="0.2">
      <c r="A319" s="4">
        <v>45078</v>
      </c>
      <c r="B319" s="5">
        <v>899354271.91999996</v>
      </c>
      <c r="C319" s="6">
        <v>1.07</v>
      </c>
      <c r="D319" s="6">
        <v>-0.1</v>
      </c>
      <c r="E319" s="6">
        <v>-0.08</v>
      </c>
      <c r="F319" s="5">
        <v>893378.1</v>
      </c>
      <c r="G319" s="5">
        <v>566767</v>
      </c>
      <c r="H319" s="5">
        <v>370677</v>
      </c>
      <c r="I319" s="5">
        <v>196090</v>
      </c>
      <c r="J319" s="1">
        <v>4889</v>
      </c>
      <c r="K319" s="7">
        <v>1320</v>
      </c>
      <c r="L319" s="8">
        <v>4.851</v>
      </c>
      <c r="M319" s="8">
        <v>19.173999999999999</v>
      </c>
      <c r="N319" s="9">
        <f t="shared" si="48"/>
        <v>0.70036288357701226</v>
      </c>
      <c r="O319" s="10">
        <f t="shared" si="49"/>
        <v>0.29375000000000001</v>
      </c>
      <c r="P319" s="10">
        <f t="shared" si="50"/>
        <v>0.12531328320802004</v>
      </c>
      <c r="Q319" s="10">
        <f t="shared" si="51"/>
        <v>0.16216216216216217</v>
      </c>
      <c r="R319" s="10">
        <f t="shared" si="52"/>
        <v>0.90908834816026807</v>
      </c>
      <c r="S319" s="10">
        <f t="shared" si="53"/>
        <v>0.83636087669236836</v>
      </c>
      <c r="T319" s="10">
        <f t="shared" si="54"/>
        <v>0.29360223161513066</v>
      </c>
      <c r="U319" s="10">
        <f t="shared" si="55"/>
        <v>0.87978198764703064</v>
      </c>
      <c r="V319" s="10">
        <f t="shared" si="56"/>
        <v>0.85860904794058068</v>
      </c>
      <c r="W319" s="10">
        <f t="shared" si="57"/>
        <v>0.92923076923076919</v>
      </c>
      <c r="X319" s="10">
        <f t="shared" si="58"/>
        <v>0.82649452099381593</v>
      </c>
      <c r="Y319" s="10">
        <f t="shared" si="59"/>
        <v>7.5277560846007063E-2</v>
      </c>
    </row>
    <row r="320" spans="1:25" x14ac:dyDescent="0.2">
      <c r="A320" s="4">
        <v>45108</v>
      </c>
      <c r="B320" s="5">
        <v>1027895363.85</v>
      </c>
      <c r="C320" s="6">
        <v>1.07</v>
      </c>
      <c r="D320" s="6">
        <v>-0.09</v>
      </c>
      <c r="E320" s="6">
        <v>0.12</v>
      </c>
      <c r="F320" s="5">
        <v>911799.3</v>
      </c>
      <c r="G320" s="5">
        <v>558297</v>
      </c>
      <c r="H320" s="5">
        <v>341829</v>
      </c>
      <c r="I320" s="5">
        <v>216468</v>
      </c>
      <c r="J320" s="1">
        <v>2586</v>
      </c>
      <c r="K320" s="7">
        <v>1320</v>
      </c>
      <c r="L320" s="8">
        <v>4.8002000000000002</v>
      </c>
      <c r="M320" s="8">
        <v>19.864999999999998</v>
      </c>
      <c r="N320" s="9">
        <f t="shared" si="48"/>
        <v>0.80349374377085081</v>
      </c>
      <c r="O320" s="10">
        <f t="shared" si="49"/>
        <v>0.29375000000000001</v>
      </c>
      <c r="P320" s="10">
        <f t="shared" si="50"/>
        <v>0.12781954887218044</v>
      </c>
      <c r="Q320" s="10">
        <f t="shared" si="51"/>
        <v>0.21621621621621623</v>
      </c>
      <c r="R320" s="10">
        <f t="shared" si="52"/>
        <v>0.92943852740582944</v>
      </c>
      <c r="S320" s="10">
        <f t="shared" si="53"/>
        <v>0.8235049480905835</v>
      </c>
      <c r="T320" s="10">
        <f t="shared" si="54"/>
        <v>0.27066919040354614</v>
      </c>
      <c r="U320" s="10">
        <f t="shared" si="55"/>
        <v>0.89333328013363766</v>
      </c>
      <c r="V320" s="10">
        <f t="shared" si="56"/>
        <v>0.70310600945307222</v>
      </c>
      <c r="W320" s="10">
        <f t="shared" si="57"/>
        <v>0.92923076923076919</v>
      </c>
      <c r="X320" s="10">
        <f t="shared" si="58"/>
        <v>0.81547141152218738</v>
      </c>
      <c r="Y320" s="10">
        <f t="shared" si="59"/>
        <v>8.0840854380187899E-2</v>
      </c>
    </row>
    <row r="321" spans="1:25" x14ac:dyDescent="0.2">
      <c r="A321" s="4">
        <v>45139</v>
      </c>
      <c r="B321" s="5">
        <v>928436097.26999998</v>
      </c>
      <c r="C321" s="6">
        <v>1.1399999999999999</v>
      </c>
      <c r="D321" s="6">
        <v>0.2</v>
      </c>
      <c r="E321" s="6">
        <v>0.23</v>
      </c>
      <c r="F321" s="5">
        <v>923093.5</v>
      </c>
      <c r="G321" s="5">
        <v>532257</v>
      </c>
      <c r="H321" s="5">
        <v>392680</v>
      </c>
      <c r="I321" s="5">
        <v>139578</v>
      </c>
      <c r="J321" s="1">
        <v>2409</v>
      </c>
      <c r="K321" s="7">
        <v>1320</v>
      </c>
      <c r="L321" s="8">
        <v>4.9028999999999998</v>
      </c>
      <c r="M321" s="8">
        <v>18.460999999999999</v>
      </c>
      <c r="N321" s="9">
        <f t="shared" si="48"/>
        <v>0.72369576195325769</v>
      </c>
      <c r="O321" s="10">
        <f t="shared" si="49"/>
        <v>0.31562499999999993</v>
      </c>
      <c r="P321" s="10">
        <f t="shared" si="50"/>
        <v>0.20050125313283207</v>
      </c>
      <c r="Q321" s="10">
        <f t="shared" si="51"/>
        <v>0.24594594594594593</v>
      </c>
      <c r="R321" s="10">
        <f t="shared" si="52"/>
        <v>0.94191540157446207</v>
      </c>
      <c r="S321" s="10">
        <f t="shared" si="53"/>
        <v>0.78398093619088094</v>
      </c>
      <c r="T321" s="10">
        <f t="shared" si="54"/>
        <v>0.31109376329075789</v>
      </c>
      <c r="U321" s="10">
        <f t="shared" si="55"/>
        <v>0.84220172260614667</v>
      </c>
      <c r="V321" s="10">
        <f t="shared" si="56"/>
        <v>0.69115462525320726</v>
      </c>
      <c r="W321" s="10">
        <f t="shared" si="57"/>
        <v>0.92923076923076919</v>
      </c>
      <c r="X321" s="10">
        <f t="shared" si="58"/>
        <v>0.83775631984376697</v>
      </c>
      <c r="Y321" s="10">
        <f t="shared" si="59"/>
        <v>6.9537143639247373E-2</v>
      </c>
    </row>
    <row r="322" spans="1:25" x14ac:dyDescent="0.2">
      <c r="A322" s="4">
        <v>45170</v>
      </c>
      <c r="B322" s="5">
        <v>1114403145.6800001</v>
      </c>
      <c r="C322" s="6">
        <v>0.97</v>
      </c>
      <c r="D322" s="6">
        <v>0.11</v>
      </c>
      <c r="E322" s="6">
        <v>0.26</v>
      </c>
      <c r="F322" s="5">
        <v>906068.6</v>
      </c>
      <c r="G322" s="5">
        <v>383081</v>
      </c>
      <c r="H322" s="5">
        <v>485745</v>
      </c>
      <c r="I322" s="5">
        <v>-102664</v>
      </c>
      <c r="J322" s="1">
        <v>285</v>
      </c>
      <c r="K322" s="7">
        <v>1320</v>
      </c>
      <c r="L322" s="8">
        <v>4.9363999999999999</v>
      </c>
      <c r="M322" s="8">
        <v>18.596</v>
      </c>
      <c r="N322" s="9">
        <f t="shared" ref="N322:N329" si="60">(B322-MIN(B:B))/(MAX(B:B)-MIN(B:B))</f>
        <v>0.87290051338540564</v>
      </c>
      <c r="O322" s="10">
        <f t="shared" ref="O322:O329" si="61">(C322-MIN(C:C))/(MAX(C:C)-MIN(C:C))</f>
        <v>0.26249999999999996</v>
      </c>
      <c r="P322" s="10">
        <f t="shared" ref="P322:P329" si="62">(D322-MIN(D:D))/(MAX(D:D)-MIN(D:D))</f>
        <v>0.17794486215538846</v>
      </c>
      <c r="Q322" s="10">
        <f t="shared" ref="Q322:Q329" si="63">(E322-MIN(E:E))/(MAX(E:E)-MIN(E:E))</f>
        <v>0.25405405405405407</v>
      </c>
      <c r="R322" s="10">
        <f t="shared" ref="R322:R329" si="64">(F322-MIN(F:F))/(MAX(F:F)-MIN(F:F))</f>
        <v>0.92310773613259312</v>
      </c>
      <c r="S322" s="10">
        <f t="shared" ref="S322:S329" si="65">(G322-MIN(G:G))/(MAX(G:G)-MIN(G:G))</f>
        <v>0.55755873960293845</v>
      </c>
      <c r="T322" s="10">
        <f t="shared" ref="T322:T329" si="66">(H322-MIN(H:H))/(MAX(H:H)-MIN(H:H))</f>
        <v>0.38507682902689594</v>
      </c>
      <c r="U322" s="10">
        <f t="shared" ref="U322:U329" si="67">(I322-MIN(I:I))/(MAX(I:I)-MIN(I:I))</f>
        <v>0.68111171404099569</v>
      </c>
      <c r="V322" s="10">
        <f t="shared" ref="V322:V329" si="68">(J322-MIN(J:J))/(MAX(J:J)-MIN(J:J))</f>
        <v>0.54773801485482787</v>
      </c>
      <c r="W322" s="10">
        <f t="shared" ref="W322:W329" si="69">(K322-MIN(K:K))/(MAX(K:K)-MIN(K:K))</f>
        <v>0.92923076923076919</v>
      </c>
      <c r="X322" s="10">
        <f t="shared" ref="X322:X329" si="70">(L322-MIN(L:L))/(MAX(L:L)-MIN(L:L))</f>
        <v>0.8450254963654118</v>
      </c>
      <c r="Y322" s="10">
        <f t="shared" ref="Y322:Y329" si="71">(M322-MIN(M:M))/(MAX(M:M)-MIN(M:M))</f>
        <v>7.0624038902799363E-2</v>
      </c>
    </row>
    <row r="323" spans="1:25" x14ac:dyDescent="0.2">
      <c r="A323" s="4">
        <v>45200</v>
      </c>
      <c r="B323" s="5">
        <v>940795179.41999996</v>
      </c>
      <c r="C323" s="6">
        <v>1</v>
      </c>
      <c r="D323" s="6">
        <v>0.12</v>
      </c>
      <c r="E323" s="6">
        <v>0.24</v>
      </c>
      <c r="F323" s="5">
        <v>943578.5</v>
      </c>
      <c r="G323" s="5">
        <v>433239</v>
      </c>
      <c r="H323" s="5">
        <v>416043</v>
      </c>
      <c r="I323" s="5">
        <v>17196</v>
      </c>
      <c r="J323" s="1">
        <v>2357</v>
      </c>
      <c r="K323" s="7">
        <v>1320</v>
      </c>
      <c r="L323" s="8">
        <v>5.0641999999999996</v>
      </c>
      <c r="M323" s="8">
        <v>18.465</v>
      </c>
      <c r="N323" s="9">
        <f t="shared" si="60"/>
        <v>0.73361167875618893</v>
      </c>
      <c r="O323" s="10">
        <f t="shared" si="61"/>
        <v>0.27187499999999998</v>
      </c>
      <c r="P323" s="10">
        <f t="shared" si="62"/>
        <v>0.18045112781954886</v>
      </c>
      <c r="Q323" s="10">
        <f t="shared" si="63"/>
        <v>0.24864864864864863</v>
      </c>
      <c r="R323" s="10">
        <f t="shared" si="64"/>
        <v>0.9645454920053419</v>
      </c>
      <c r="S323" s="10">
        <f t="shared" si="65"/>
        <v>0.63368951490498449</v>
      </c>
      <c r="T323" s="10">
        <f t="shared" si="66"/>
        <v>0.32966644222261615</v>
      </c>
      <c r="U323" s="10">
        <f t="shared" si="67"/>
        <v>0.76081815812013553</v>
      </c>
      <c r="V323" s="10">
        <f t="shared" si="68"/>
        <v>0.687643484132343</v>
      </c>
      <c r="W323" s="10">
        <f t="shared" si="69"/>
        <v>0.92923076923076919</v>
      </c>
      <c r="X323" s="10">
        <f t="shared" si="70"/>
        <v>0.8727568623196269</v>
      </c>
      <c r="Y323" s="10">
        <f t="shared" si="71"/>
        <v>6.9569347943352622E-2</v>
      </c>
    </row>
    <row r="324" spans="1:25" x14ac:dyDescent="0.2">
      <c r="A324" s="4">
        <v>45231</v>
      </c>
      <c r="B324" s="5">
        <v>1107176887.3199999</v>
      </c>
      <c r="C324" s="6">
        <v>0.92</v>
      </c>
      <c r="D324" s="6">
        <v>0.1</v>
      </c>
      <c r="E324" s="6">
        <v>0.28000000000000003</v>
      </c>
      <c r="F324" s="5">
        <v>950394.1</v>
      </c>
      <c r="G324" s="5">
        <v>460062</v>
      </c>
      <c r="H324" s="5">
        <v>328701</v>
      </c>
      <c r="I324" s="5">
        <v>131361</v>
      </c>
      <c r="J324" s="1">
        <v>1429</v>
      </c>
      <c r="K324" s="7">
        <v>1320</v>
      </c>
      <c r="L324" s="8">
        <v>4.8977000000000004</v>
      </c>
      <c r="M324" s="8">
        <v>17.547999999999998</v>
      </c>
      <c r="N324" s="9">
        <f t="shared" si="60"/>
        <v>0.86710275463402064</v>
      </c>
      <c r="O324" s="10">
        <f t="shared" si="61"/>
        <v>0.24687500000000001</v>
      </c>
      <c r="P324" s="10">
        <f t="shared" si="62"/>
        <v>0.17543859649122806</v>
      </c>
      <c r="Q324" s="10">
        <f t="shared" si="63"/>
        <v>0.25945945945945947</v>
      </c>
      <c r="R324" s="10">
        <f t="shared" si="64"/>
        <v>0.97207478877569597</v>
      </c>
      <c r="S324" s="10">
        <f t="shared" si="65"/>
        <v>0.67440197923623335</v>
      </c>
      <c r="T324" s="10">
        <f t="shared" si="66"/>
        <v>0.26023293953604476</v>
      </c>
      <c r="U324" s="10">
        <f t="shared" si="67"/>
        <v>0.83673744886179247</v>
      </c>
      <c r="V324" s="10">
        <f t="shared" si="68"/>
        <v>0.624983119513842</v>
      </c>
      <c r="W324" s="10">
        <f t="shared" si="69"/>
        <v>0.92923076923076919</v>
      </c>
      <c r="X324" s="10">
        <f t="shared" si="70"/>
        <v>0.83662797005533274</v>
      </c>
      <c r="Y324" s="10">
        <f t="shared" si="71"/>
        <v>6.2186511227225502E-2</v>
      </c>
    </row>
    <row r="325" spans="1:25" x14ac:dyDescent="0.2">
      <c r="A325" s="4">
        <v>45261</v>
      </c>
      <c r="B325" s="5">
        <v>1083061222.3</v>
      </c>
      <c r="C325" s="6">
        <v>0.89</v>
      </c>
      <c r="D325" s="6">
        <v>0.55000000000000004</v>
      </c>
      <c r="E325" s="6">
        <v>0.56000000000000005</v>
      </c>
      <c r="F325" s="5">
        <v>937367.6</v>
      </c>
      <c r="G325" s="5">
        <v>392300</v>
      </c>
      <c r="H325" s="5">
        <v>491017</v>
      </c>
      <c r="I325" s="5">
        <v>-98717</v>
      </c>
      <c r="J325" s="1">
        <v>-3686</v>
      </c>
      <c r="K325" s="7">
        <v>1320</v>
      </c>
      <c r="L325" s="8">
        <v>4.8966000000000003</v>
      </c>
      <c r="M325" s="8">
        <v>19.023</v>
      </c>
      <c r="N325" s="9">
        <f t="shared" si="60"/>
        <v>0.84775431717860017</v>
      </c>
      <c r="O325" s="10">
        <f t="shared" si="61"/>
        <v>0.23749999999999999</v>
      </c>
      <c r="P325" s="10">
        <f t="shared" si="62"/>
        <v>0.2882205513784461</v>
      </c>
      <c r="Q325" s="10">
        <f t="shared" si="63"/>
        <v>0.33513513513513515</v>
      </c>
      <c r="R325" s="10">
        <f t="shared" si="64"/>
        <v>0.95768421650340629</v>
      </c>
      <c r="S325" s="10">
        <f t="shared" si="65"/>
        <v>0.57155151478355903</v>
      </c>
      <c r="T325" s="10">
        <f t="shared" si="66"/>
        <v>0.38926786456722706</v>
      </c>
      <c r="U325" s="10">
        <f t="shared" si="67"/>
        <v>0.68373645402748295</v>
      </c>
      <c r="V325" s="10">
        <f t="shared" si="68"/>
        <v>0.27960837272113437</v>
      </c>
      <c r="W325" s="10">
        <f t="shared" si="69"/>
        <v>0.92923076923076919</v>
      </c>
      <c r="X325" s="10">
        <f t="shared" si="70"/>
        <v>0.83638928067701002</v>
      </c>
      <c r="Y325" s="10">
        <f t="shared" si="71"/>
        <v>7.4061848366034119E-2</v>
      </c>
    </row>
    <row r="326" spans="1:25" x14ac:dyDescent="0.2">
      <c r="A326" s="4">
        <v>45292</v>
      </c>
      <c r="B326" s="5">
        <v>923905588.71000004</v>
      </c>
      <c r="C326" s="6">
        <v>0.97</v>
      </c>
      <c r="D326" s="6">
        <v>0.56999999999999995</v>
      </c>
      <c r="E326" s="6">
        <v>0.42</v>
      </c>
      <c r="F326" s="5">
        <v>875915.7</v>
      </c>
      <c r="G326" s="5">
        <v>330314</v>
      </c>
      <c r="H326" s="5">
        <v>325508</v>
      </c>
      <c r="I326" s="5">
        <v>4806</v>
      </c>
      <c r="J326" s="1">
        <v>-831</v>
      </c>
      <c r="K326" s="7">
        <v>1412</v>
      </c>
      <c r="L326" s="8">
        <v>4.9138000000000002</v>
      </c>
      <c r="M326" s="8">
        <v>17.556000000000001</v>
      </c>
      <c r="N326" s="9">
        <f t="shared" si="60"/>
        <v>0.72006085238548478</v>
      </c>
      <c r="O326" s="10">
        <f t="shared" si="61"/>
        <v>0.26249999999999996</v>
      </c>
      <c r="P326" s="10">
        <f t="shared" si="62"/>
        <v>0.2932330827067669</v>
      </c>
      <c r="Q326" s="10">
        <f t="shared" si="63"/>
        <v>0.29729729729729731</v>
      </c>
      <c r="R326" s="10">
        <f t="shared" si="64"/>
        <v>0.88979736982782009</v>
      </c>
      <c r="S326" s="10">
        <f t="shared" si="65"/>
        <v>0.47746797401493535</v>
      </c>
      <c r="T326" s="10">
        <f t="shared" si="66"/>
        <v>0.25769462836755508</v>
      </c>
      <c r="U326" s="10">
        <f t="shared" si="67"/>
        <v>0.75257885524894796</v>
      </c>
      <c r="V326" s="10">
        <f t="shared" si="68"/>
        <v>0.47238352464550981</v>
      </c>
      <c r="W326" s="10">
        <f t="shared" si="69"/>
        <v>1</v>
      </c>
      <c r="X326" s="10">
        <f t="shared" si="70"/>
        <v>0.84012151459260076</v>
      </c>
      <c r="Y326" s="10">
        <f t="shared" si="71"/>
        <v>6.2250919835436014E-2</v>
      </c>
    </row>
    <row r="327" spans="1:25" x14ac:dyDescent="0.2">
      <c r="A327" s="4">
        <v>45323</v>
      </c>
      <c r="B327" s="5">
        <v>960169308.35000002</v>
      </c>
      <c r="C327" s="6">
        <v>0.8</v>
      </c>
      <c r="D327" s="6">
        <v>0.81</v>
      </c>
      <c r="E327" s="6">
        <v>0.83</v>
      </c>
      <c r="F327" s="5">
        <v>886545.9</v>
      </c>
      <c r="G327" s="5">
        <v>258497</v>
      </c>
      <c r="H327" s="5">
        <v>205885</v>
      </c>
      <c r="I327" s="5">
        <v>52613</v>
      </c>
      <c r="J327" s="1">
        <v>-122</v>
      </c>
      <c r="K327" s="7">
        <v>1412</v>
      </c>
      <c r="L327" s="8">
        <v>4.9638</v>
      </c>
      <c r="M327" s="8">
        <v>19.132999999999999</v>
      </c>
      <c r="N327" s="9">
        <f t="shared" si="60"/>
        <v>0.74915589541139938</v>
      </c>
      <c r="O327" s="10">
        <f t="shared" si="61"/>
        <v>0.20937500000000001</v>
      </c>
      <c r="P327" s="10">
        <f t="shared" si="62"/>
        <v>0.35338345864661658</v>
      </c>
      <c r="Q327" s="10">
        <f t="shared" si="63"/>
        <v>0.4081081081081081</v>
      </c>
      <c r="R327" s="10">
        <f t="shared" si="64"/>
        <v>0.90154071311795136</v>
      </c>
      <c r="S327" s="10">
        <f t="shared" si="65"/>
        <v>0.36846275271689638</v>
      </c>
      <c r="T327" s="10">
        <f t="shared" si="66"/>
        <v>0.16259898260863342</v>
      </c>
      <c r="U327" s="10">
        <f t="shared" si="67"/>
        <v>0.78437032840172149</v>
      </c>
      <c r="V327" s="10">
        <f t="shared" si="68"/>
        <v>0.52025658338960157</v>
      </c>
      <c r="W327" s="10">
        <f t="shared" si="69"/>
        <v>1</v>
      </c>
      <c r="X327" s="10">
        <f t="shared" si="70"/>
        <v>0.85097103178908551</v>
      </c>
      <c r="Y327" s="10">
        <f t="shared" si="71"/>
        <v>7.4947466728928311E-2</v>
      </c>
    </row>
    <row r="328" spans="1:25" x14ac:dyDescent="0.2">
      <c r="A328" s="4">
        <v>45352</v>
      </c>
      <c r="B328" s="5">
        <v>1111796120.4300001</v>
      </c>
      <c r="C328" s="6">
        <v>0.83</v>
      </c>
      <c r="D328" s="6">
        <v>0.19</v>
      </c>
      <c r="E328" s="6">
        <v>0.16</v>
      </c>
      <c r="F328" s="5">
        <v>951455.1</v>
      </c>
      <c r="G328" s="5">
        <v>454426</v>
      </c>
      <c r="H328" s="5">
        <v>233143</v>
      </c>
      <c r="I328" s="5">
        <v>221283</v>
      </c>
      <c r="J328" s="1">
        <v>2777</v>
      </c>
      <c r="K328" s="7">
        <v>1412</v>
      </c>
      <c r="L328" s="8">
        <v>4.9794999999999998</v>
      </c>
      <c r="M328" s="8">
        <v>20.850999999999999</v>
      </c>
      <c r="N328" s="9">
        <f t="shared" si="60"/>
        <v>0.87080884952490278</v>
      </c>
      <c r="O328" s="10">
        <f t="shared" si="61"/>
        <v>0.21874999999999997</v>
      </c>
      <c r="P328" s="10">
        <f t="shared" si="62"/>
        <v>0.19799498746867167</v>
      </c>
      <c r="Q328" s="10">
        <f t="shared" si="63"/>
        <v>0.22702702702702704</v>
      </c>
      <c r="R328" s="10">
        <f t="shared" si="64"/>
        <v>0.97324689158004862</v>
      </c>
      <c r="S328" s="10">
        <f t="shared" si="65"/>
        <v>0.66584755023981546</v>
      </c>
      <c r="T328" s="10">
        <f t="shared" si="66"/>
        <v>0.18426803548388893</v>
      </c>
      <c r="U328" s="10">
        <f t="shared" si="67"/>
        <v>0.89653523681844538</v>
      </c>
      <c r="V328" s="10">
        <f t="shared" si="68"/>
        <v>0.71600270087778528</v>
      </c>
      <c r="W328" s="10">
        <f t="shared" si="69"/>
        <v>1</v>
      </c>
      <c r="X328" s="10">
        <f t="shared" si="70"/>
        <v>0.85437778018878163</v>
      </c>
      <c r="Y328" s="10">
        <f t="shared" si="71"/>
        <v>8.8779215342130458E-2</v>
      </c>
    </row>
    <row r="329" spans="1:25" x14ac:dyDescent="0.2">
      <c r="A329" s="4">
        <v>45383</v>
      </c>
      <c r="B329" s="5">
        <v>1202890072.79</v>
      </c>
      <c r="C329" s="6">
        <v>0.89</v>
      </c>
      <c r="D329" s="6">
        <v>0.37</v>
      </c>
      <c r="E329" s="6">
        <v>0.38</v>
      </c>
      <c r="F329" s="5">
        <v>975672.3</v>
      </c>
      <c r="G329" s="5">
        <v>386957</v>
      </c>
      <c r="H329" s="5">
        <v>361621</v>
      </c>
      <c r="I329" s="5">
        <v>25335</v>
      </c>
      <c r="J329" s="1">
        <v>2978</v>
      </c>
      <c r="K329" s="7">
        <v>1412</v>
      </c>
      <c r="L329" s="8">
        <v>5.1284999999999998</v>
      </c>
      <c r="M329" s="8">
        <v>23.538</v>
      </c>
      <c r="N329" s="9">
        <f t="shared" si="60"/>
        <v>0.94389518731997435</v>
      </c>
      <c r="O329" s="10">
        <f t="shared" si="61"/>
        <v>0.23749999999999999</v>
      </c>
      <c r="P329" s="10">
        <f t="shared" si="62"/>
        <v>0.24310776942355888</v>
      </c>
      <c r="Q329" s="10">
        <f t="shared" si="63"/>
        <v>0.2864864864864865</v>
      </c>
      <c r="R329" s="10">
        <f t="shared" si="64"/>
        <v>1</v>
      </c>
      <c r="S329" s="10">
        <f t="shared" si="65"/>
        <v>0.56344180681197253</v>
      </c>
      <c r="T329" s="10">
        <f t="shared" si="66"/>
        <v>0.28640306282658001</v>
      </c>
      <c r="U329" s="10">
        <f t="shared" si="67"/>
        <v>0.76623056216118446</v>
      </c>
      <c r="V329" s="10">
        <f t="shared" si="68"/>
        <v>0.72957461174881832</v>
      </c>
      <c r="W329" s="10">
        <f t="shared" si="69"/>
        <v>1</v>
      </c>
      <c r="X329" s="10">
        <f t="shared" si="70"/>
        <v>0.88670934143430613</v>
      </c>
      <c r="Y329" s="10">
        <f t="shared" si="71"/>
        <v>0.1104124566248279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baseDISS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2024-11-08T19:05:37Z</dcterms:modified>
</cp:coreProperties>
</file>