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240" yWindow="105" windowWidth="14805" windowHeight="8010" activeTab="1"/>
  </bookViews>
  <sheets>
    <sheet name="base-pinheiro" sheetId="1" r:id="rId1"/>
    <sheet name="Plan1" sheetId="2" r:id="rId2"/>
  </sheets>
  <definedNames>
    <definedName name="_xlnm._FilterDatabase" localSheetId="0" hidden="1">'base-pinheiro'!$A$1:$K$228</definedName>
  </definedNames>
  <calcPr calcId="122211"/>
  <pivotCaches>
    <pivotCache cacheId="20" r:id="rId3"/>
  </pivotCaches>
</workbook>
</file>

<file path=xl/sharedStrings.xml><?xml version="1.0" encoding="utf-8"?>
<sst xmlns="http://schemas.openxmlformats.org/spreadsheetml/2006/main" count="1621" uniqueCount="210">
  <si>
    <t>Subação N</t>
  </si>
  <si>
    <t>Subação D</t>
  </si>
  <si>
    <t>Ação N</t>
  </si>
  <si>
    <t>Ação Descrição</t>
  </si>
  <si>
    <t>Pró-Reitoria</t>
  </si>
  <si>
    <t>Fonte N</t>
  </si>
  <si>
    <t>Fonte D</t>
  </si>
  <si>
    <t>Natureza N</t>
  </si>
  <si>
    <t>Natureza D</t>
  </si>
  <si>
    <t>AUXÍLIO TRANSPORTE</t>
  </si>
  <si>
    <t>Administração da Unidade</t>
  </si>
  <si>
    <t>PROPLAD</t>
  </si>
  <si>
    <t>1.5.00</t>
  </si>
  <si>
    <t>Tesouro Estadual</t>
  </si>
  <si>
    <t>33.90.99</t>
  </si>
  <si>
    <t>Custeio</t>
  </si>
  <si>
    <t>AQUISIÇÃO DE EQUIPAMENTOS E/OU MATERIAIS PERMANENTES</t>
  </si>
  <si>
    <t>44.90.99</t>
  </si>
  <si>
    <t>Investimentos</t>
  </si>
  <si>
    <t>ÁGUA E ESGOTO</t>
  </si>
  <si>
    <t>33.91.99</t>
  </si>
  <si>
    <t>ENERGIA ELÉTRICA</t>
  </si>
  <si>
    <t>PROINFRA</t>
  </si>
  <si>
    <t>LOCACAO DE VEICULOS</t>
  </si>
  <si>
    <t>MANUTENÇÃO DE VEÍCULOS</t>
  </si>
  <si>
    <t>COMBUSTÍVEIS</t>
  </si>
  <si>
    <t>SEGURO - VEÍCULOS</t>
  </si>
  <si>
    <t>EQUIPAMENTOS DE SEGURANÇA</t>
  </si>
  <si>
    <t>LIMPEZA E CONSERVAÇÃO</t>
  </si>
  <si>
    <t>COLETA E TRANSPORTE DE RESÍDUOS SÓLIDOS</t>
  </si>
  <si>
    <t>MANUTENCAO DE ELEVADORES</t>
  </si>
  <si>
    <t>TELEFONIA FIXA E MÓVEL</t>
  </si>
  <si>
    <t>INSTALAÇÃO E MANUTENÇÃO DE AR CONDICIONADO</t>
  </si>
  <si>
    <t>PASSAGENS AÉREAS</t>
  </si>
  <si>
    <t>MANUTENÇÃO DE MÁQUINAS E EQUIPAMENTOS</t>
  </si>
  <si>
    <t>SERVIÇOS E MATERIAL GRÁFICO</t>
  </si>
  <si>
    <t>OUTROS SERVIÇOS DE COMUNICAÇÃO</t>
  </si>
  <si>
    <t>LOCAÇÃO DE IMÓVEIS</t>
  </si>
  <si>
    <t>SERVIÇOS DE HOSPEDAGEM</t>
  </si>
  <si>
    <t>AQUISIÇÃO DE LIVROS, JORNAIS E REVISTAS - LIVROS</t>
  </si>
  <si>
    <t>PROG</t>
  </si>
  <si>
    <t>AQUISIÇÃO DE  LIVROS, JORNAIS E REVISTAS - JORNAIS E REVISTAS</t>
  </si>
  <si>
    <t>DIÁRIAS</t>
  </si>
  <si>
    <t>VIGILÂNCIA</t>
  </si>
  <si>
    <t>SERVIÇOS DE INTERNET</t>
  </si>
  <si>
    <t>TECNOLOGIA DA INFORMAÇÃO</t>
  </si>
  <si>
    <t>SUBSÍDIO/VENCIMENTO</t>
  </si>
  <si>
    <t>PROGEP</t>
  </si>
  <si>
    <t>31.90.99</t>
  </si>
  <si>
    <t>Pessoal e Encargos</t>
  </si>
  <si>
    <t>GRATIFICAÇÕES E ADICIONAIS</t>
  </si>
  <si>
    <t>FÉRIAS</t>
  </si>
  <si>
    <t>RESSARCIMENTO NO ESTADO DO MARANHÃO</t>
  </si>
  <si>
    <t>31.91.99</t>
  </si>
  <si>
    <t>ABONO DE PERMANÊNCIA</t>
  </si>
  <si>
    <t>OUTRAS DESPESAS DE PESSOAL</t>
  </si>
  <si>
    <t>FEPA</t>
  </si>
  <si>
    <t>Contribuição à Previdência do Servidor Público Estadual</t>
  </si>
  <si>
    <t>INSS</t>
  </si>
  <si>
    <t>Contribuição ao Regime Geral da Previdência</t>
  </si>
  <si>
    <t>FUNBEN</t>
  </si>
  <si>
    <t>Contribuição para o Fundo de Benefícios dos Servidores Públicos Estaduais</t>
  </si>
  <si>
    <t>CAPACITAÇÃO</t>
  </si>
  <si>
    <t>OFERTA DE CURSOS DE GRADUAÇÃO NO ESTADO DO MARANHÃO</t>
  </si>
  <si>
    <t>3.5.70</t>
  </si>
  <si>
    <t>Convênios</t>
  </si>
  <si>
    <t>3.5.99</t>
  </si>
  <si>
    <t>Recursos próprios</t>
  </si>
  <si>
    <t>SEGURO - ACADÊMICOS</t>
  </si>
  <si>
    <t>PAES</t>
  </si>
  <si>
    <t>PROGRAMAS ESPECIAIS</t>
  </si>
  <si>
    <t>OFERTA DE CURSOS DE GRADUAÇÃO - CCA SÃO LUÍS</t>
  </si>
  <si>
    <t>OFERTA DE CURSOS DE GRADUAÇÃO - CCSA SÃO LUÍS</t>
  </si>
  <si>
    <t>OFERTA DE CURSOS DE GRADUAÇÃO - CCT SÃO LUÍS</t>
  </si>
  <si>
    <t>OFERTA DE CURSOS DE GRADUAÇÃO - CECEN SÃO LUÍS</t>
  </si>
  <si>
    <t>OFERTA DE CURSOS DE GRADUAÇÃO - CESSIN SANTA INÊS</t>
  </si>
  <si>
    <t>PROGRAMA ENSINAR</t>
  </si>
  <si>
    <t>UEMANET</t>
  </si>
  <si>
    <t>OFERTA DE CURSOS DE PÓS-GRADUAÇÃO E PESQUISA</t>
  </si>
  <si>
    <t>Ensino de Pós-Graduação - UEMA</t>
  </si>
  <si>
    <t>PPG</t>
  </si>
  <si>
    <t>BIBLIOTECA VIRTUAL</t>
  </si>
  <si>
    <t>FORNECIMENTO DE ALIMENTAÇÃO - RESTAURANTE UNIVERSITÁRIO</t>
  </si>
  <si>
    <t>PROEXAE</t>
  </si>
  <si>
    <t>EVENTOS NO ESTADO DO MARANHÃO</t>
  </si>
  <si>
    <t>AUXÍLIO - TRANSPORTE UNIVERSITÁRIO</t>
  </si>
  <si>
    <t>Valorização, Formação e Capacitação dos Profissionais da Educação Superior - UEMA</t>
  </si>
  <si>
    <t>PRODUÇÃO DE DADOS GEOAMBIENTAIS - PDGEO</t>
  </si>
  <si>
    <t>Desenvolvimento Institucional - UEMA</t>
  </si>
  <si>
    <t>UEMANTI</t>
  </si>
  <si>
    <t>SERVIÇOS TÉCNICOS ESPECIALIZADOS</t>
  </si>
  <si>
    <t>MANUTENÇÃO PREDIAL NO ESTADO DO MARANHÃO</t>
  </si>
  <si>
    <t>OP - REFORMA E AMPLIAÇÃO DO PRÉDIO ANTIGO "CEMA" PARA O FUNCIONAMENTO DA UEMA E PROMOÇÃO DE NOVOS CURSOS</t>
  </si>
  <si>
    <t>TARIFAS E TAXAS DIVERSAS</t>
  </si>
  <si>
    <t>SENTENÇAS JUDICIAIS</t>
  </si>
  <si>
    <t>Sentenças Judiciais</t>
  </si>
  <si>
    <t>OBRAS - CAMPI MARANHÃO</t>
  </si>
  <si>
    <t>TAXAS, JUROS E MULTAS - MULTAS PREVIDENCIÁRIAS</t>
  </si>
  <si>
    <t>SALÁRIO FAMÍLIA</t>
  </si>
  <si>
    <t>SERVIÇOS DE INTERNET - AULAS ONLINE / COVID-19</t>
  </si>
  <si>
    <t>Fomento à Assistência Estudantil - UEMA</t>
  </si>
  <si>
    <t>AUXÍLIO ALIMENTAÇÃO</t>
  </si>
  <si>
    <t>APOIO - AUXÍLIO ALIMENTAÇÃO</t>
  </si>
  <si>
    <t>AUXÍLIO CRECHE</t>
  </si>
  <si>
    <t>AUXÍLIO MORADIA</t>
  </si>
  <si>
    <t>BOLSAS - ACOLHER</t>
  </si>
  <si>
    <t>Promoção da Extensão Universitária - UEMA</t>
  </si>
  <si>
    <t>BOLSAS - CULTURA</t>
  </si>
  <si>
    <t>ADIANTAMENTO</t>
  </si>
  <si>
    <t>BOLSAS - ESTÁGIO FISCALIZAÇÃO DE OBRAS</t>
  </si>
  <si>
    <t>BOLSAS - INDIVIDUAL</t>
  </si>
  <si>
    <t>BOLSAS - MOBILIDADE DOCENTE</t>
  </si>
  <si>
    <t>BOLSAS - PERMANÊNCIA</t>
  </si>
  <si>
    <t>BOLSAS - ESTÁGIO OBRIGATÓRIO</t>
  </si>
  <si>
    <t>BOLSAS - PIBIC</t>
  </si>
  <si>
    <t>BOLSAS - MONITORIA</t>
  </si>
  <si>
    <t>BOLSAS - PIBITI</t>
  </si>
  <si>
    <t>Ciência, Tecnologia e Inovação - UEMA</t>
  </si>
  <si>
    <t>BOLSAS - PRECEPTORES</t>
  </si>
  <si>
    <t>BOLSAS - ESTÁGIO NÃO OBRIGATÓRIO</t>
  </si>
  <si>
    <t>BOLSAS - MAIS EXTENSÃO</t>
  </si>
  <si>
    <t>BOLSAS - BOLSA APOIO TÉCNICO INSTITUCIONAL (BATI)</t>
  </si>
  <si>
    <t>BOLSAS - EXTENSÃO PARA TODOS</t>
  </si>
  <si>
    <t>BOLSAS - BOLSA APOIO TÉCNICO NÍVEL SUPERIOR</t>
  </si>
  <si>
    <t>BOLSAS - BOLSA PESQUISADOR SENIOR</t>
  </si>
  <si>
    <t>BOLSAS - DOUTORADO</t>
  </si>
  <si>
    <t>BOLSA - PRODUTIVIDADE SENIOR</t>
  </si>
  <si>
    <t>Programa Institucional de EXTENSÃO</t>
  </si>
  <si>
    <t>BOLSAS - FIXAÇÃO E DOUTOR</t>
  </si>
  <si>
    <t>BOLSAS - MESTRADO/DOUTORADO</t>
  </si>
  <si>
    <t>MATERIAL DE CONSUMO - MEDICINA VETERINÁRIA</t>
  </si>
  <si>
    <t>CUSTAS CARTORIAIS - REGISTROS, MARCAS E PATENTES</t>
  </si>
  <si>
    <t>MATERIAL DE CONSUMO</t>
  </si>
  <si>
    <t>CUSTAS CARTORIAIS</t>
  </si>
  <si>
    <t>AQUISIÇÃO DE EQUIPAMENTOS E/OU MATERIAIS PERMANENTES - HOSPITAL UNIVERSITÁRIO</t>
  </si>
  <si>
    <t>Implantação e Modernização de Unidades de Atendimento Veterinário</t>
  </si>
  <si>
    <t>MATERIAL DE CONSUMO - HOSPITAL UNIVERSITÁRIO</t>
  </si>
  <si>
    <t>MANUTENÇÃO DE MÁQUINAS E EQUIPAMENTOS - HOSPITAL UNIVERSITÁRIO</t>
  </si>
  <si>
    <t>OP/2022 - BOLSAS PROJETOS APLS NA REGIÃO DA BAIXADA MARANHENSE</t>
  </si>
  <si>
    <t>INVESTIMENTOS - CAMPI MARANHÃO (RESERVA)</t>
  </si>
  <si>
    <t>INVESTIMENTOS - CAMPI MARANHÃO</t>
  </si>
  <si>
    <t>EMENDA PARLAMENTAR DE DUARTE JÚNOR PARA O ESTADO DO MARANHÃO</t>
  </si>
  <si>
    <t>ANO</t>
  </si>
  <si>
    <t>Manutenção e Ampliação dos Programas de Formação em Nível Superior- UEMA</t>
  </si>
  <si>
    <t>Implantação, Ampliação e Modernização dos Campi - UEMA</t>
  </si>
  <si>
    <t>MANUTENÇÃO PREDIAL</t>
  </si>
  <si>
    <t>SERVIÇOS TÉCNICOS ESPECIALIZADOS - ACERVO DOCUMENTAL TRABALHADORES RURAIS CONV~ENIO Nº 923950/2021-FNDE/UEMA</t>
  </si>
  <si>
    <t>CURSOS - CONVÊNIO Nº 936585/2022</t>
  </si>
  <si>
    <t>EVENTOS</t>
  </si>
  <si>
    <t>Incentivo à Cultura e ao Esporte Universitário - UEMA</t>
  </si>
  <si>
    <t>PRODUÇÃO DE DADOS GEOAMBIENTAIS</t>
  </si>
  <si>
    <t>SEGUROS - ACADÊMICOS</t>
  </si>
  <si>
    <t>APOIO - ATLETA</t>
  </si>
  <si>
    <t>APOIO - CULTURA E ESPORTE</t>
  </si>
  <si>
    <t>APOIO - INSTITUCIONAL</t>
  </si>
  <si>
    <t>PROFITEC</t>
  </si>
  <si>
    <t>PROETNOS</t>
  </si>
  <si>
    <t>OFERTA DE CURSOS DE GRADUAÇÃO E TECNOLÓGICOS DO MARANHÃO</t>
  </si>
  <si>
    <t>5.5.00</t>
  </si>
  <si>
    <t>AQUISIÇÃO DE IMÓVEIS</t>
  </si>
  <si>
    <t>AQUISIÇÃO DE TERRENOS</t>
  </si>
  <si>
    <t>APOIO - AUXÍLIO ESTUDANTES COM DEFICIÊNCIA</t>
  </si>
  <si>
    <t>APOIO - AUXÍLIO PERMANÊNCIA</t>
  </si>
  <si>
    <t>APOIO - AUXÍLIO - TRANSPORTE UNIVERSITÁRIO</t>
  </si>
  <si>
    <t>APOIO - AUXÍLIO UNIVERSITÁRIO</t>
  </si>
  <si>
    <t>APOIO - FORNECIMENTO DE ALIMENTAÇÃO</t>
  </si>
  <si>
    <t>BOLSAS - SUSTENTABILIDADE</t>
  </si>
  <si>
    <t>BOLSAS - EXTENSÃO</t>
  </si>
  <si>
    <t>CUSTEIO - HOSPITAL VETERINÁRIO UNIVERSITÁRIO</t>
  </si>
  <si>
    <t>Gestão do Hospital Veterinário - UEMA</t>
  </si>
  <si>
    <t>AQUISIÇÃO DE EQUIPAMENTOS E/OU MATERIAIS - HOSPITAL VETERINÁRIO UNIVERSITÁRIO</t>
  </si>
  <si>
    <t>BOLSA - PIBIC</t>
  </si>
  <si>
    <t>Aprimoramento da Qualidade Acadêmica - UEMA</t>
  </si>
  <si>
    <t>BOLSA - PRECEPTORIA</t>
  </si>
  <si>
    <t>BOLSA - ESTÁGIO OBRIGATÓRIO</t>
  </si>
  <si>
    <t>BOLSA - ESTÁGIO NÃO OBRIGATÓRIO</t>
  </si>
  <si>
    <t>APOIO - MOBILIDADE DOCENTE</t>
  </si>
  <si>
    <t>BOLSA - MONITORIA</t>
  </si>
  <si>
    <t>BOLSA - UNIVERSITÁRIA</t>
  </si>
  <si>
    <t>APOIO - TÉCNICO LABORATORIAL</t>
  </si>
  <si>
    <t>BOLSA - APOIO AO ENSINO</t>
  </si>
  <si>
    <t>APOIO - PÓS GRADUAÇÃO DA UEMA</t>
  </si>
  <si>
    <t>OFERTA DE CURSOS DE PÓS-GRADUAÇÃO - MESTRADO INTERINSTITUCIONAL</t>
  </si>
  <si>
    <t>OFERTA DE CURSOS DE PÓS-GRADUAÇÃO - DOUTORADO INTERINSTITUCIONAL</t>
  </si>
  <si>
    <t>BOLSAS - FORMAÇÃO PROFISSIONAL</t>
  </si>
  <si>
    <t>BOLSAS - PROGRAMA DE APOIO À PESQUISA E INOVAÇÃO</t>
  </si>
  <si>
    <t>UEMA DIGITAL</t>
  </si>
  <si>
    <t>BOLSA - PRODUTIVIDADE JUNIOR/SÊNIOR</t>
  </si>
  <si>
    <t>BOLSAS - BOLSA APOIO TÉCNICO INSTITUCIONAL</t>
  </si>
  <si>
    <t>BOLSAS -  APOIO TÉCNICO NÍVEL SUPERIOR</t>
  </si>
  <si>
    <t>BOLSAS - INICIAÇÃO EM DESENVOLVIMENTO TECNOLÓGICO E INOVAÇÃO</t>
  </si>
  <si>
    <t>OP/2024 - AMPLIAÇÃO DA OFERTA DE CURSOS DE GRADUAÇÃO NA REGIÃO DO ALTO MUNIM</t>
  </si>
  <si>
    <t>OP/2024 - BOLSAS / PROGRAMA DE INCENTIVO À PESQUISA E INOVAÇÃO NA REGIÃO DO ALTO TURI</t>
  </si>
  <si>
    <t>OP/2024 - AMPLIAÇÃO DA OFERTA DE CURSOS DE GRADUAÇÃO NA REGIÃO DA BAIXADA MARANHENSE</t>
  </si>
  <si>
    <t>OP/2024 - CRIAÇÃO DO CURSO DE MEDICINA NA REGIÃO DO MEARIM</t>
  </si>
  <si>
    <t>OP/2024 - APOIO - AUXÍLIO UNIVERSITÁRIO NA REGIÃO DO MÉDIO PARNAÍBA</t>
  </si>
  <si>
    <t>OP/2024 - FORMAÇÃO E VALORIZAÇÃO DE PROFISSIONAIS DA EDUCAÇÃO SUPERIOR NA REGIÃO DO MÉDIO PARNAÍBA</t>
  </si>
  <si>
    <t>OP/2025 - FORMAÇÃO E VALORIZAÇÃO DE PROFISSIONAIS DA EDUCAÇÃO SUPERIOR NA REGIÃO DO ALTO TURI</t>
  </si>
  <si>
    <t>OP/2025 - FORMAÇÃO E VALORIZAÇÃO DE PROFISSIONAIS DA EDUCAÇÃO SUPERIOR NA REGIÃO DA CHAPADA DAS MESAS</t>
  </si>
  <si>
    <t>OP/2025 - IMPLANTAÇÃO DE NOVOS POLOS /CAMPIUEMA NA REGIÃO DOS GERAIS DE BALSAS</t>
  </si>
  <si>
    <t>OP/2025 - IMPLANTAÇÃO DO CENTRO DE ATENDIMENTO PARA ANIMAIS DE RUA NA REGIÃO DOS IMIGRANTES</t>
  </si>
  <si>
    <t>OP/2025 - IMPLANTAÇÃO DE NOVOS POLOS /CAMPIUEMA NA REGIÃO DO LITORAL OCIDENTAL</t>
  </si>
  <si>
    <t>OP/2025 - AMPLIAÇÃO DA OFERTA DE CURSOS DE GRADUAÇÃO NA REGIÃO DO MÉDIO MEARIM</t>
  </si>
  <si>
    <t>EMENDA PARLAMENTAR DE RICARDO ARRUDA PARA O ESTADO DO MARANHÃO</t>
  </si>
  <si>
    <t>Dotação</t>
  </si>
  <si>
    <t>Rótulos de Coluna</t>
  </si>
  <si>
    <t>Total Geral</t>
  </si>
  <si>
    <t>Soma de Dotação</t>
  </si>
  <si>
    <t>Ações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</si>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</sst>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emaboy\Downloads\Projeto%20RelatOrc\PINHEIR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261.617599074074" createdVersion="5" refreshedVersion="5" minRefreshableVersion="3" recordCount="228">
  <cacheSource type="worksheet">
    <worksheetSource ref="A1:K1048576" sheet="base-pinheiro" r:id="rId2"/>
  </cacheSource>
  <cacheFields count="11">
    <cacheField name="ANO" numFmtId="0">
      <sharedItems containsString="0" containsBlank="1" containsNumber="1" containsInteger="1" minValue="2023" maxValue="2026" count="3">
        <n v="2023"/>
        <n v="2026"/>
        <m/>
      </sharedItems>
    </cacheField>
    <cacheField name="Subação N" numFmtId="0">
      <sharedItems containsString="0" containsBlank="1" containsNumber="1" containsInteger="1" minValue="3830" maxValue="29359"/>
    </cacheField>
    <cacheField name="Subação D" numFmtId="0">
      <sharedItems containsBlank="1"/>
    </cacheField>
    <cacheField name="Ação N" numFmtId="0">
      <sharedItems containsString="0" containsBlank="1" containsNumber="1" containsInteger="1" minValue="900" maxValue="6033"/>
    </cacheField>
    <cacheField name="Ação Descrição" numFmtId="0">
      <sharedItems containsBlank="1" count="28">
        <s v="Administração da Unidade"/>
        <s v="Contribuição à Previdência do Servidor Público Estadual"/>
        <s v="Contribuição ao Regime Geral da Previdência"/>
        <s v="Contribuição para o Fundo de Benefícios dos Servidores Públicos Estaduais"/>
        <s v="Valorização, Formação e Capacitação dos Profissionais da Educação Superior - UEMA"/>
        <s v="Manutenção e Ampliação dos Programas de Formação em Nível Superior- UEMA"/>
        <s v="Ensino de Pós-Graduação - UEMA"/>
        <s v="Fomento à Assistência Estudantil - UEMA"/>
        <s v="Desenvolvimento Institucional - UEMA"/>
        <s v="Implantação, Ampliação e Modernização dos Campi - UEMA"/>
        <s v="Sentenças Judiciais"/>
        <s v="Promoção da Extensão Universitária - UEMA"/>
        <s v="Ciência, Tecnologia e Inovação - UEMA"/>
        <s v="Implantação e Modernização de Unidades de Atendimento Veterinário"/>
        <s v="Gestão do Hospital Veterinário - UEMA"/>
        <s v="Incentivo à Cultura e ao Esporte Universitário - UEMA"/>
        <s v="Aprimoramento da Qualidade Acadêmica - UEMA"/>
        <m/>
        <s v="Restaurante Universitário" u="1"/>
        <s v="Fomento à Assistência Universitária" u="1"/>
        <s v="Implantação e Modernização dos Campi - UEMA" u="1"/>
        <s v="Mais Qualidade Acadêmica - UEMA" u="1"/>
        <s v="Formação em Nível Superior- UEMA" u="1"/>
        <s v="Promoção de Eventos Científicos, Tecnológicos e Socioculturais - UEMA" u="1"/>
        <s v="Atendimento Veterinário" u="1"/>
        <s v="Manutenção e Operacionalização dos Campi - UEMA" u="1"/>
        <s v="Cartão Transporte Universitário - UEMA" u="1"/>
        <s v="Valorização dos profissionais da Educação Superior - UEMA" u="1"/>
      </sharedItems>
    </cacheField>
    <cacheField name="Pró-Reitoria" numFmtId="0">
      <sharedItems containsBlank="1"/>
    </cacheField>
    <cacheField name="Fonte N" numFmtId="0">
      <sharedItems containsBlank="1" count="5">
        <s v="1.5.00"/>
        <s v="3.5.70"/>
        <s v="3.5.99"/>
        <s v="5.5.00"/>
        <m/>
      </sharedItems>
    </cacheField>
    <cacheField name="Fonte D" numFmtId="0">
      <sharedItems containsBlank="1"/>
    </cacheField>
    <cacheField name="Natureza N" numFmtId="0">
      <sharedItems containsBlank="1"/>
    </cacheField>
    <cacheField name="Natureza D" numFmtId="0">
      <sharedItems containsBlank="1" count="4">
        <s v="Custeio"/>
        <s v="Investimentos"/>
        <s v="Pessoal e Encargos"/>
        <m/>
      </sharedItems>
    </cacheField>
    <cacheField name="Dotação" numFmtId="0">
      <sharedItems containsString="0" containsBlank="1" containsNumber="1" containsInteger="1" minValue="3000" maxValue="370626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8">
  <r>
    <x v="0"/>
    <n v="3830"/>
    <s v="AUXÍLIO TRANSPORTE"/>
    <n v="4457"/>
    <x v="0"/>
    <s v="PROPLAD"/>
    <x v="0"/>
    <s v="Tesouro Estadual"/>
    <s v="33.90.99"/>
    <x v="0"/>
    <n v="918600"/>
  </r>
  <r>
    <x v="0"/>
    <n v="3831"/>
    <s v="AQUISIÇÃO DE EQUIPAMENTOS E/OU MATERIAIS PERMANENTES"/>
    <n v="4457"/>
    <x v="0"/>
    <s v="PROPLAD"/>
    <x v="0"/>
    <s v="Tesouro Estadual"/>
    <s v="44.90.99"/>
    <x v="1"/>
    <n v="35848253"/>
  </r>
  <r>
    <x v="0"/>
    <n v="3832"/>
    <s v="ÁGUA E ESGOTO"/>
    <n v="4457"/>
    <x v="0"/>
    <s v="PROPLAD"/>
    <x v="0"/>
    <s v="Tesouro Estadual"/>
    <s v="33.91.99"/>
    <x v="0"/>
    <n v="500000"/>
  </r>
  <r>
    <x v="0"/>
    <n v="3833"/>
    <s v="ENERGIA ELÉTRICA"/>
    <n v="4457"/>
    <x v="0"/>
    <s v="PROINFRA"/>
    <x v="0"/>
    <s v="Tesouro Estadual"/>
    <s v="33.90.99"/>
    <x v="0"/>
    <n v="4000000"/>
  </r>
  <r>
    <x v="0"/>
    <n v="3834"/>
    <s v="LOCACAO DE VEICULOS"/>
    <n v="4457"/>
    <x v="0"/>
    <s v="PROINFRA"/>
    <x v="0"/>
    <s v="Tesouro Estadual"/>
    <s v="33.90.99"/>
    <x v="0"/>
    <n v="121000"/>
  </r>
  <r>
    <x v="0"/>
    <n v="3835"/>
    <s v="MANUTENÇÃO DE VEÍCULOS"/>
    <n v="4457"/>
    <x v="0"/>
    <s v="PROINFRA"/>
    <x v="0"/>
    <s v="Tesouro Estadual"/>
    <s v="33.90.99"/>
    <x v="0"/>
    <n v="500000"/>
  </r>
  <r>
    <x v="0"/>
    <n v="3836"/>
    <s v="COMBUSTÍVEIS"/>
    <n v="4457"/>
    <x v="0"/>
    <s v="PROPLAD"/>
    <x v="0"/>
    <s v="Tesouro Estadual"/>
    <s v="33.90.99"/>
    <x v="0"/>
    <n v="600000"/>
  </r>
  <r>
    <x v="0"/>
    <n v="3837"/>
    <s v="SEGURO - VEÍCULOS"/>
    <n v="4457"/>
    <x v="0"/>
    <s v="PROINFRA"/>
    <x v="0"/>
    <s v="Tesouro Estadual"/>
    <s v="33.90.99"/>
    <x v="0"/>
    <n v="60500"/>
  </r>
  <r>
    <x v="0"/>
    <n v="3838"/>
    <s v="EQUIPAMENTOS DE SEGURANÇA"/>
    <n v="4457"/>
    <x v="0"/>
    <s v="PROPLAD"/>
    <x v="0"/>
    <s v="Tesouro Estadual"/>
    <s v="44.90.99"/>
    <x v="1"/>
    <n v="500000"/>
  </r>
  <r>
    <x v="0"/>
    <n v="3839"/>
    <s v="LIMPEZA E CONSERVAÇÃO"/>
    <n v="4457"/>
    <x v="0"/>
    <s v="PROINFRA"/>
    <x v="0"/>
    <s v="Tesouro Estadual"/>
    <s v="33.90.99"/>
    <x v="0"/>
    <n v="7260000"/>
  </r>
  <r>
    <x v="0"/>
    <n v="3840"/>
    <s v="COLETA E TRANSPORTE DE RESÍDUOS SÓLIDOS"/>
    <n v="4457"/>
    <x v="0"/>
    <s v="PROPLAD"/>
    <x v="0"/>
    <s v="Tesouro Estadual"/>
    <s v="33.90.99"/>
    <x v="0"/>
    <n v="350000"/>
  </r>
  <r>
    <x v="0"/>
    <n v="3841"/>
    <s v="MANUTENCAO DE ELEVADORES"/>
    <n v="4457"/>
    <x v="0"/>
    <s v="PROPLAD"/>
    <x v="0"/>
    <s v="Tesouro Estadual"/>
    <s v="33.90.99"/>
    <x v="0"/>
    <n v="60500"/>
  </r>
  <r>
    <x v="0"/>
    <n v="3842"/>
    <s v="TELEFONIA FIXA E MÓVEL"/>
    <n v="4457"/>
    <x v="0"/>
    <s v="PROINFRA"/>
    <x v="0"/>
    <s v="Tesouro Estadual"/>
    <s v="33.90.99"/>
    <x v="0"/>
    <n v="363000"/>
  </r>
  <r>
    <x v="0"/>
    <n v="3843"/>
    <s v="INSTALAÇÃO E MANUTENÇÃO DE AR CONDICIONADO"/>
    <n v="4457"/>
    <x v="0"/>
    <s v="PROINFRA"/>
    <x v="0"/>
    <s v="Tesouro Estadual"/>
    <s v="33.90.99"/>
    <x v="0"/>
    <n v="363000"/>
  </r>
  <r>
    <x v="0"/>
    <n v="3844"/>
    <s v="PASSAGENS AÉREAS"/>
    <n v="4457"/>
    <x v="0"/>
    <s v="PROPLAD"/>
    <x v="0"/>
    <s v="Tesouro Estadual"/>
    <s v="33.90.99"/>
    <x v="0"/>
    <n v="200000"/>
  </r>
  <r>
    <x v="0"/>
    <n v="3845"/>
    <s v="MANUTENÇÃO DE MÁQUINAS E EQUIPAMENTOS"/>
    <n v="4457"/>
    <x v="0"/>
    <s v="PROINFRA"/>
    <x v="0"/>
    <s v="Tesouro Estadual"/>
    <s v="33.90.99"/>
    <x v="0"/>
    <n v="100000"/>
  </r>
  <r>
    <x v="0"/>
    <n v="3846"/>
    <s v="SERVIÇOS E MATERIAL GRÁFICO"/>
    <n v="4457"/>
    <x v="0"/>
    <s v="PROPLAD"/>
    <x v="0"/>
    <s v="Tesouro Estadual"/>
    <s v="33.90.99"/>
    <x v="0"/>
    <n v="300000"/>
  </r>
  <r>
    <x v="0"/>
    <n v="3847"/>
    <s v="OUTROS SERVIÇOS DE COMUNICAÇÃO"/>
    <n v="4457"/>
    <x v="0"/>
    <s v="PROINFRA"/>
    <x v="0"/>
    <s v="Tesouro Estadual"/>
    <s v="33.90.99"/>
    <x v="0"/>
    <n v="300000"/>
  </r>
  <r>
    <x v="0"/>
    <n v="3849"/>
    <s v="LOCAÇÃO DE IMÓVEIS"/>
    <n v="4457"/>
    <x v="0"/>
    <s v="PROINFRA"/>
    <x v="0"/>
    <s v="Tesouro Estadual"/>
    <s v="33.90.99"/>
    <x v="0"/>
    <n v="100000"/>
  </r>
  <r>
    <x v="0"/>
    <n v="3850"/>
    <s v="SERVIÇOS DE HOSPEDAGEM"/>
    <n v="4457"/>
    <x v="0"/>
    <s v="PROPLAD"/>
    <x v="0"/>
    <s v="Tesouro Estadual"/>
    <s v="33.90.99"/>
    <x v="0"/>
    <n v="150000"/>
  </r>
  <r>
    <x v="0"/>
    <n v="3851"/>
    <s v="AQUISIÇÃO DE LIVROS, JORNAIS E REVISTAS - LIVROS"/>
    <n v="4457"/>
    <x v="0"/>
    <s v="PROG"/>
    <x v="0"/>
    <s v="Tesouro Estadual"/>
    <s v="44.90.99"/>
    <x v="1"/>
    <n v="1539494"/>
  </r>
  <r>
    <x v="0"/>
    <n v="3852"/>
    <s v="AQUISIÇÃO DE  LIVROS, JORNAIS E REVISTAS - JORNAIS E REVISTAS"/>
    <n v="4457"/>
    <x v="0"/>
    <s v="PROG"/>
    <x v="0"/>
    <s v="Tesouro Estadual"/>
    <s v="33.90.99"/>
    <x v="0"/>
    <n v="10000"/>
  </r>
  <r>
    <x v="0"/>
    <n v="3853"/>
    <s v="DIÁRIAS"/>
    <n v="4457"/>
    <x v="0"/>
    <s v="PROPLAD"/>
    <x v="0"/>
    <s v="Tesouro Estadual"/>
    <s v="33.90.99"/>
    <x v="0"/>
    <n v="500000"/>
  </r>
  <r>
    <x v="0"/>
    <n v="3854"/>
    <s v="VIGILÂNCIA"/>
    <n v="4457"/>
    <x v="0"/>
    <s v="PROINFRA"/>
    <x v="0"/>
    <s v="Tesouro Estadual"/>
    <s v="33.90.99"/>
    <x v="0"/>
    <n v="11033800"/>
  </r>
  <r>
    <x v="0"/>
    <n v="3855"/>
    <s v="SERVIÇOS DE INTERNET"/>
    <n v="4457"/>
    <x v="0"/>
    <s v="PROINFRA"/>
    <x v="0"/>
    <s v="Tesouro Estadual"/>
    <s v="33.90.99"/>
    <x v="0"/>
    <n v="2420000"/>
  </r>
  <r>
    <x v="0"/>
    <n v="3856"/>
    <s v="TECNOLOGIA DA INFORMAÇÃO"/>
    <n v="4457"/>
    <x v="0"/>
    <s v="PROINFRA"/>
    <x v="0"/>
    <s v="Tesouro Estadual"/>
    <s v="33.90.99"/>
    <x v="0"/>
    <n v="6000000"/>
  </r>
  <r>
    <x v="0"/>
    <n v="3857"/>
    <s v="SUBSÍDIO/VENCIMENTO"/>
    <n v="4457"/>
    <x v="0"/>
    <s v="PROGEP"/>
    <x v="0"/>
    <s v="Tesouro Estadual"/>
    <s v="31.90.99"/>
    <x v="2"/>
    <n v="160361461"/>
  </r>
  <r>
    <x v="0"/>
    <n v="3858"/>
    <s v="GRATIFICAÇÕES E ADICIONAIS"/>
    <n v="4457"/>
    <x v="0"/>
    <s v="PROGEP"/>
    <x v="0"/>
    <s v="Tesouro Estadual"/>
    <s v="31.90.99"/>
    <x v="2"/>
    <n v="73726559"/>
  </r>
  <r>
    <x v="0"/>
    <n v="3859"/>
    <s v="FÉRIAS"/>
    <n v="4457"/>
    <x v="0"/>
    <s v="PROGEP"/>
    <x v="0"/>
    <s v="Tesouro Estadual"/>
    <s v="31.90.99"/>
    <x v="2"/>
    <n v="3040066"/>
  </r>
  <r>
    <x v="0"/>
    <n v="3860"/>
    <s v="RESSARCIMENTO NO ESTADO DO MARANHÃO"/>
    <n v="4457"/>
    <x v="0"/>
    <s v="PROPLAD"/>
    <x v="0"/>
    <s v="Tesouro Estadual"/>
    <s v="31.91.99"/>
    <x v="2"/>
    <n v="627143"/>
  </r>
  <r>
    <x v="0"/>
    <n v="3861"/>
    <s v="ABONO DE PERMANÊNCIA"/>
    <n v="4457"/>
    <x v="0"/>
    <s v="PROGEP"/>
    <x v="0"/>
    <s v="Tesouro Estadual"/>
    <s v="31.90.99"/>
    <x v="2"/>
    <n v="3005279"/>
  </r>
  <r>
    <x v="0"/>
    <n v="3862"/>
    <s v="OUTRAS DESPESAS DE PESSOAL"/>
    <n v="4457"/>
    <x v="0"/>
    <s v="PROGEP"/>
    <x v="0"/>
    <s v="Tesouro Estadual"/>
    <s v="31.90.99"/>
    <x v="2"/>
    <n v="121455"/>
  </r>
  <r>
    <x v="0"/>
    <n v="3864"/>
    <s v="FEPA"/>
    <n v="900"/>
    <x v="1"/>
    <s v="PROGEP"/>
    <x v="0"/>
    <s v="Tesouro Estadual"/>
    <s v="31.91.99"/>
    <x v="2"/>
    <n v="36600002"/>
  </r>
  <r>
    <x v="0"/>
    <n v="3866"/>
    <s v="INSS"/>
    <n v="901"/>
    <x v="2"/>
    <s v="PROGEP"/>
    <x v="0"/>
    <s v="Tesouro Estadual"/>
    <s v="31.90.99"/>
    <x v="2"/>
    <n v="5042541"/>
  </r>
  <r>
    <x v="0"/>
    <n v="3868"/>
    <s v="FUNBEN"/>
    <n v="963"/>
    <x v="3"/>
    <s v="PROGEP"/>
    <x v="0"/>
    <s v="Tesouro Estadual"/>
    <s v="31.91.99"/>
    <x v="2"/>
    <n v="1412494"/>
  </r>
  <r>
    <x v="0"/>
    <n v="3869"/>
    <s v="CAPACITAÇÃO"/>
    <n v="4875"/>
    <x v="4"/>
    <s v="PROG"/>
    <x v="0"/>
    <s v="Tesouro Estadual"/>
    <s v="33.90.99"/>
    <x v="0"/>
    <n v="100000"/>
  </r>
  <r>
    <x v="0"/>
    <n v="3873"/>
    <s v="OFERTA DE CURSOS DE GRADUAÇÃO NO ESTADO DO MARANHÃO"/>
    <n v="2118"/>
    <x v="5"/>
    <s v="PROG"/>
    <x v="0"/>
    <s v="Tesouro Estadual"/>
    <s v="33.90.99"/>
    <x v="0"/>
    <n v="13280568"/>
  </r>
  <r>
    <x v="0"/>
    <n v="3873"/>
    <s v="OFERTA DE CURSOS DE GRADUAÇÃO NO ESTADO DO MARANHÃO"/>
    <n v="2118"/>
    <x v="5"/>
    <s v="PROG"/>
    <x v="1"/>
    <s v="Convênios"/>
    <s v="33.90.99"/>
    <x v="0"/>
    <n v="519000"/>
  </r>
  <r>
    <x v="0"/>
    <n v="3873"/>
    <s v="OFERTA DE CURSOS DE GRADUAÇÃO NO ESTADO DO MARANHÃO"/>
    <n v="2118"/>
    <x v="5"/>
    <s v="PROG"/>
    <x v="2"/>
    <s v="Recursos próprios"/>
    <s v="33.90.99"/>
    <x v="0"/>
    <n v="3300000"/>
  </r>
  <r>
    <x v="0"/>
    <n v="3874"/>
    <s v="SEGURO - ACADÊMICOS"/>
    <n v="2118"/>
    <x v="5"/>
    <s v="PROG"/>
    <x v="0"/>
    <s v="Tesouro Estadual"/>
    <s v="33.90.99"/>
    <x v="0"/>
    <n v="36300"/>
  </r>
  <r>
    <x v="0"/>
    <n v="3875"/>
    <s v="PAES"/>
    <n v="2118"/>
    <x v="5"/>
    <s v="PROGRAMAS ESPECIAIS"/>
    <x v="0"/>
    <s v="Tesouro Estadual"/>
    <s v="33.90.99"/>
    <x v="0"/>
    <n v="5000000"/>
  </r>
  <r>
    <x v="0"/>
    <n v="3876"/>
    <s v="OFERTA DE CURSOS DE GRADUAÇÃO - CCA SÃO LUÍS"/>
    <n v="2118"/>
    <x v="5"/>
    <s v="PROG"/>
    <x v="0"/>
    <s v="Tesouro Estadual"/>
    <s v="33.90.99"/>
    <x v="0"/>
    <n v="10000"/>
  </r>
  <r>
    <x v="0"/>
    <n v="3877"/>
    <s v="OFERTA DE CURSOS DE GRADUAÇÃO - CCSA SÃO LUÍS"/>
    <n v="2118"/>
    <x v="5"/>
    <s v="PROG"/>
    <x v="0"/>
    <s v="Tesouro Estadual"/>
    <s v="33.90.99"/>
    <x v="0"/>
    <n v="10000"/>
  </r>
  <r>
    <x v="0"/>
    <n v="3878"/>
    <s v="OFERTA DE CURSOS DE GRADUAÇÃO - CCT SÃO LUÍS"/>
    <n v="2118"/>
    <x v="5"/>
    <s v="PROG"/>
    <x v="0"/>
    <s v="Tesouro Estadual"/>
    <s v="33.90.99"/>
    <x v="0"/>
    <n v="10000"/>
  </r>
  <r>
    <x v="0"/>
    <n v="3879"/>
    <s v="OFERTA DE CURSOS DE GRADUAÇÃO - CECEN SÃO LUÍS"/>
    <n v="2118"/>
    <x v="5"/>
    <s v="PROG"/>
    <x v="0"/>
    <s v="Tesouro Estadual"/>
    <s v="33.90.99"/>
    <x v="0"/>
    <n v="10000"/>
  </r>
  <r>
    <x v="0"/>
    <n v="3886"/>
    <s v="OFERTA DE CURSOS DE GRADUAÇÃO - CESSIN SANTA INÊS"/>
    <n v="2118"/>
    <x v="5"/>
    <s v="PROG"/>
    <x v="0"/>
    <s v="Tesouro Estadual"/>
    <s v="33.90.99"/>
    <x v="0"/>
    <n v="240000"/>
  </r>
  <r>
    <x v="0"/>
    <n v="3889"/>
    <s v="PROGRAMA ENSINAR"/>
    <n v="2118"/>
    <x v="5"/>
    <s v="PROGRAMAS ESPECIAIS"/>
    <x v="0"/>
    <s v="Tesouro Estadual"/>
    <s v="33.90.99"/>
    <x v="0"/>
    <n v="17000000"/>
  </r>
  <r>
    <x v="0"/>
    <n v="3890"/>
    <s v="UEMANET"/>
    <n v="2118"/>
    <x v="5"/>
    <s v="PROGRAMAS ESPECIAIS"/>
    <x v="0"/>
    <s v="Tesouro Estadual"/>
    <s v="33.90.99"/>
    <x v="0"/>
    <n v="26000000"/>
  </r>
  <r>
    <x v="0"/>
    <n v="3899"/>
    <s v="OFERTA DE CURSOS DE PÓS-GRADUAÇÃO E PESQUISA"/>
    <n v="4167"/>
    <x v="6"/>
    <s v="PPG"/>
    <x v="0"/>
    <s v="Tesouro Estadual"/>
    <s v="33.90.99"/>
    <x v="0"/>
    <n v="2000000"/>
  </r>
  <r>
    <x v="0"/>
    <n v="3900"/>
    <s v="BIBLIOTECA VIRTUAL"/>
    <n v="4167"/>
    <x v="6"/>
    <s v="PPG"/>
    <x v="0"/>
    <s v="Tesouro Estadual"/>
    <s v="33.90.99"/>
    <x v="0"/>
    <n v="600000"/>
  </r>
  <r>
    <x v="0"/>
    <n v="3902"/>
    <s v="FORNECIMENTO DE ALIMENTAÇÃO - RESTAURANTE UNIVERSITÁRIO"/>
    <n v="4802"/>
    <x v="7"/>
    <s v="PROEXAE"/>
    <x v="0"/>
    <s v="Tesouro Estadual"/>
    <s v="33.90.99"/>
    <x v="0"/>
    <n v="7260000"/>
  </r>
  <r>
    <x v="0"/>
    <n v="3904"/>
    <s v="EVENTOS NO ESTADO DO MARANHÃO"/>
    <n v="2938"/>
    <x v="0"/>
    <s v="PPG"/>
    <x v="0"/>
    <s v="Tesouro Estadual"/>
    <s v="33.90.99"/>
    <x v="0"/>
    <n v="100000"/>
  </r>
  <r>
    <x v="0"/>
    <n v="3905"/>
    <s v="AUXÍLIO - TRANSPORTE UNIVERSITÁRIO"/>
    <n v="4853"/>
    <x v="7"/>
    <s v="PROEXAE"/>
    <x v="0"/>
    <s v="Tesouro Estadual"/>
    <s v="33.90.99"/>
    <x v="0"/>
    <n v="200000"/>
  </r>
  <r>
    <x v="0"/>
    <n v="3907"/>
    <s v="SERVIÇOS E MATERIAL GRÁFICO"/>
    <n v="4878"/>
    <x v="4"/>
    <s v="PROPLAD"/>
    <x v="0"/>
    <s v="Tesouro Estadual"/>
    <s v="33.90.99"/>
    <x v="0"/>
    <n v="100000"/>
  </r>
  <r>
    <x v="0"/>
    <n v="3908"/>
    <s v="PRODUÇÃO DE DADOS GEOAMBIENTAIS - PDGEO"/>
    <n v="4879"/>
    <x v="8"/>
    <s v="PROGRAMAS ESPECIAIS"/>
    <x v="0"/>
    <s v="Tesouro Estadual"/>
    <s v="33.90.99"/>
    <x v="0"/>
    <n v="2500000"/>
  </r>
  <r>
    <x v="0"/>
    <n v="3909"/>
    <s v="UEMANTI"/>
    <n v="4879"/>
    <x v="8"/>
    <s v="PROGRAMAS ESPECIAIS"/>
    <x v="0"/>
    <s v="Tesouro Estadual"/>
    <s v="33.90.99"/>
    <x v="0"/>
    <n v="1000000"/>
  </r>
  <r>
    <x v="0"/>
    <n v="3912"/>
    <s v="SERVIÇOS TÉCNICOS ESPECIALIZADOS"/>
    <n v="4879"/>
    <x v="8"/>
    <s v="PROPLAD"/>
    <x v="0"/>
    <s v="Tesouro Estadual"/>
    <s v="33.90.99"/>
    <x v="0"/>
    <n v="2930184"/>
  </r>
  <r>
    <x v="0"/>
    <n v="3915"/>
    <s v="MANUTENÇÃO PREDIAL NO ESTADO DO MARANHÃO"/>
    <n v="3278"/>
    <x v="9"/>
    <s v="PROG"/>
    <x v="0"/>
    <s v="Tesouro Estadual"/>
    <s v="33.90.99"/>
    <x v="0"/>
    <n v="4000000"/>
  </r>
  <r>
    <x v="0"/>
    <n v="3919"/>
    <s v="OP - REFORMA E AMPLIAÇÃO DO PRÉDIO ANTIGO &quot;CEMA&quot; PARA O FUNCIONAMENTO DA UEMA E PROMOÇÃO DE NOVOS CURSOS"/>
    <n v="4880"/>
    <x v="5"/>
    <s v="PROINFRA"/>
    <x v="0"/>
    <s v="Tesouro Estadual"/>
    <s v="44.90.99"/>
    <x v="1"/>
    <n v="500000"/>
  </r>
  <r>
    <x v="0"/>
    <n v="15061"/>
    <s v="TARIFAS E TAXAS DIVERSAS"/>
    <n v="4457"/>
    <x v="0"/>
    <s v="PROPLAD"/>
    <x v="0"/>
    <s v="Tesouro Estadual"/>
    <s v="33.90.99"/>
    <x v="0"/>
    <n v="181500"/>
  </r>
  <r>
    <x v="0"/>
    <n v="15066"/>
    <s v="SENTENÇAS JUDICIAIS"/>
    <n v="903"/>
    <x v="10"/>
    <s v="PROPLAD"/>
    <x v="0"/>
    <s v="Tesouro Estadual"/>
    <s v="33.90.99"/>
    <x v="0"/>
    <n v="100000"/>
  </r>
  <r>
    <x v="0"/>
    <n v="15094"/>
    <s v="OBRAS - CAMPI MARANHÃO"/>
    <n v="3278"/>
    <x v="9"/>
    <s v="PROINFRA"/>
    <x v="0"/>
    <s v="Tesouro Estadual"/>
    <s v="44.90.99"/>
    <x v="1"/>
    <n v="104888800"/>
  </r>
  <r>
    <x v="0"/>
    <n v="15095"/>
    <s v="SERVIÇOS TÉCNICOS ESPECIALIZADOS"/>
    <n v="3278"/>
    <x v="9"/>
    <s v="PROINFRA"/>
    <x v="0"/>
    <s v="Tesouro Estadual"/>
    <s v="44.90.99"/>
    <x v="1"/>
    <n v="14520000"/>
  </r>
  <r>
    <x v="0"/>
    <n v="15921"/>
    <s v="TAXAS, JUROS E MULTAS - MULTAS PREVIDENCIÁRIAS"/>
    <n v="4457"/>
    <x v="0"/>
    <s v="PROPLAD"/>
    <x v="0"/>
    <s v="Tesouro Estadual"/>
    <s v="33.90.99"/>
    <x v="0"/>
    <n v="1653750"/>
  </r>
  <r>
    <x v="0"/>
    <n v="16662"/>
    <s v="SALÁRIO FAMÍLIA"/>
    <n v="4457"/>
    <x v="0"/>
    <s v="PROGEP"/>
    <x v="0"/>
    <s v="Tesouro Estadual"/>
    <s v="33.90.99"/>
    <x v="0"/>
    <n v="11584"/>
  </r>
  <r>
    <x v="0"/>
    <n v="16708"/>
    <s v="SERVIÇOS DE INTERNET - AULAS ONLINE / COVID-19"/>
    <n v="4877"/>
    <x v="7"/>
    <s v="PROEXAE"/>
    <x v="0"/>
    <s v="Tesouro Estadual"/>
    <s v="33.90.99"/>
    <x v="0"/>
    <n v="595350"/>
  </r>
  <r>
    <x v="0"/>
    <n v="17308"/>
    <s v="AUXÍLIO ALIMENTAÇÃO"/>
    <n v="4877"/>
    <x v="7"/>
    <s v="PROEXAE"/>
    <x v="0"/>
    <s v="Tesouro Estadual"/>
    <s v="33.90.99"/>
    <x v="0"/>
    <n v="300000"/>
  </r>
  <r>
    <x v="0"/>
    <n v="17328"/>
    <s v="APOIO - AUXÍLIO ALIMENTAÇÃO"/>
    <n v="4877"/>
    <x v="7"/>
    <s v="PROEXAE"/>
    <x v="0"/>
    <s v="Tesouro Estadual"/>
    <s v="33.90.99"/>
    <x v="0"/>
    <n v="1349964"/>
  </r>
  <r>
    <x v="0"/>
    <n v="17334"/>
    <s v="AUXÍLIO CRECHE"/>
    <n v="4877"/>
    <x v="7"/>
    <s v="PROEXAE"/>
    <x v="0"/>
    <s v="Tesouro Estadual"/>
    <s v="33.90.99"/>
    <x v="0"/>
    <n v="133560"/>
  </r>
  <r>
    <x v="0"/>
    <n v="17336"/>
    <s v="AUXÍLIO MORADIA"/>
    <n v="4877"/>
    <x v="7"/>
    <s v="PROEXAE"/>
    <x v="0"/>
    <s v="Tesouro Estadual"/>
    <s v="33.90.99"/>
    <x v="0"/>
    <n v="274680"/>
  </r>
  <r>
    <x v="0"/>
    <n v="17340"/>
    <s v="BOLSAS - ACOLHER"/>
    <n v="4755"/>
    <x v="11"/>
    <s v="PROEXAE"/>
    <x v="0"/>
    <s v="Tesouro Estadual"/>
    <s v="33.90.99"/>
    <x v="0"/>
    <n v="151200"/>
  </r>
  <r>
    <x v="0"/>
    <n v="17346"/>
    <s v="BOLSAS - CULTURA"/>
    <n v="4877"/>
    <x v="7"/>
    <s v="PROEXAE"/>
    <x v="0"/>
    <s v="Tesouro Estadual"/>
    <s v="33.90.99"/>
    <x v="0"/>
    <n v="241920"/>
  </r>
  <r>
    <x v="0"/>
    <n v="17349"/>
    <s v="ADIANTAMENTO"/>
    <n v="4457"/>
    <x v="0"/>
    <s v="PROPLAD"/>
    <x v="0"/>
    <s v="Tesouro Estadual"/>
    <s v="33.90.99"/>
    <x v="0"/>
    <n v="500000"/>
  </r>
  <r>
    <x v="0"/>
    <n v="17368"/>
    <s v="BOLSAS - ESTÁGIO FISCALIZAÇÃO DE OBRAS"/>
    <n v="2118"/>
    <x v="5"/>
    <s v="PROG"/>
    <x v="0"/>
    <s v="Tesouro Estadual"/>
    <s v="33.90.99"/>
    <x v="0"/>
    <n v="10000"/>
  </r>
  <r>
    <x v="0"/>
    <n v="17372"/>
    <s v="BOLSAS - INDIVIDUAL"/>
    <n v="2118"/>
    <x v="5"/>
    <s v="PROG"/>
    <x v="0"/>
    <s v="Tesouro Estadual"/>
    <s v="33.90.99"/>
    <x v="0"/>
    <n v="126000"/>
  </r>
  <r>
    <x v="0"/>
    <n v="17374"/>
    <s v="BOLSAS - MOBILIDADE DOCENTE"/>
    <n v="2118"/>
    <x v="5"/>
    <s v="PROG"/>
    <x v="0"/>
    <s v="Tesouro Estadual"/>
    <s v="33.90.99"/>
    <x v="0"/>
    <n v="126000"/>
  </r>
  <r>
    <x v="0"/>
    <n v="17375"/>
    <s v="BOLSAS - PERMANÊNCIA"/>
    <n v="2118"/>
    <x v="5"/>
    <s v="PROG"/>
    <x v="0"/>
    <s v="Tesouro Estadual"/>
    <s v="33.90.99"/>
    <x v="0"/>
    <n v="357840"/>
  </r>
  <r>
    <x v="0"/>
    <n v="17377"/>
    <s v="BOLSAS - ESTÁGIO OBRIGATÓRIO"/>
    <n v="2118"/>
    <x v="5"/>
    <s v="PROG"/>
    <x v="0"/>
    <s v="Tesouro Estadual"/>
    <s v="33.90.99"/>
    <x v="0"/>
    <n v="378000"/>
  </r>
  <r>
    <x v="0"/>
    <n v="17378"/>
    <s v="BOLSAS - PIBIC"/>
    <n v="2118"/>
    <x v="5"/>
    <s v="PROG"/>
    <x v="0"/>
    <s v="Tesouro Estadual"/>
    <s v="33.90.99"/>
    <x v="0"/>
    <n v="1000000"/>
  </r>
  <r>
    <x v="0"/>
    <n v="17379"/>
    <s v="BOLSAS - MONITORIA"/>
    <n v="2118"/>
    <x v="5"/>
    <s v="PROG"/>
    <x v="0"/>
    <s v="Tesouro Estadual"/>
    <s v="33.90.99"/>
    <x v="0"/>
    <n v="655200"/>
  </r>
  <r>
    <x v="0"/>
    <n v="17380"/>
    <s v="BOLSAS - PIBITI"/>
    <n v="4803"/>
    <x v="12"/>
    <s v="PPG"/>
    <x v="0"/>
    <s v="Tesouro Estadual"/>
    <s v="33.90.99"/>
    <x v="0"/>
    <n v="60480"/>
  </r>
  <r>
    <x v="0"/>
    <n v="17382"/>
    <s v="BOLSAS - PRECEPTORES"/>
    <n v="2118"/>
    <x v="5"/>
    <s v="PROG"/>
    <x v="0"/>
    <s v="Tesouro Estadual"/>
    <s v="33.90.99"/>
    <x v="0"/>
    <n v="453600"/>
  </r>
  <r>
    <x v="0"/>
    <n v="17386"/>
    <s v="BOLSAS - ESTÁGIO NÃO OBRIGATÓRIO"/>
    <n v="2118"/>
    <x v="5"/>
    <s v="PROG"/>
    <x v="0"/>
    <s v="Tesouro Estadual"/>
    <s v="33.90.99"/>
    <x v="0"/>
    <n v="630000"/>
  </r>
  <r>
    <x v="0"/>
    <n v="17388"/>
    <s v="BOLSAS - MAIS EXTENSÃO"/>
    <n v="4755"/>
    <x v="11"/>
    <s v="PROEXAE"/>
    <x v="0"/>
    <s v="Tesouro Estadual"/>
    <s v="33.90.99"/>
    <x v="0"/>
    <n v="1260000"/>
  </r>
  <r>
    <x v="0"/>
    <n v="17390"/>
    <s v="BOLSAS - BOLSA APOIO TÉCNICO INSTITUCIONAL (BATI)"/>
    <n v="4167"/>
    <x v="6"/>
    <s v="PPG"/>
    <x v="0"/>
    <s v="Tesouro Estadual"/>
    <s v="33.90.99"/>
    <x v="0"/>
    <n v="1033200"/>
  </r>
  <r>
    <x v="0"/>
    <n v="17391"/>
    <s v="BOLSAS - EXTENSÃO PARA TODOS"/>
    <n v="4755"/>
    <x v="11"/>
    <s v="PROEXAE"/>
    <x v="0"/>
    <s v="Tesouro Estadual"/>
    <s v="33.90.99"/>
    <x v="0"/>
    <n v="88200"/>
  </r>
  <r>
    <x v="0"/>
    <n v="17392"/>
    <s v="BOLSAS - BOLSA APOIO TÉCNICO NÍVEL SUPERIOR"/>
    <n v="4167"/>
    <x v="6"/>
    <s v="PPG"/>
    <x v="0"/>
    <s v="Tesouro Estadual"/>
    <s v="33.90.99"/>
    <x v="0"/>
    <n v="752000"/>
  </r>
  <r>
    <x v="0"/>
    <n v="17393"/>
    <s v="BOLSAS - BOLSA PESQUISADOR SENIOR"/>
    <n v="4167"/>
    <x v="6"/>
    <s v="PPG"/>
    <x v="0"/>
    <s v="Tesouro Estadual"/>
    <s v="33.90.99"/>
    <x v="0"/>
    <n v="1728720"/>
  </r>
  <r>
    <x v="0"/>
    <n v="17394"/>
    <s v="BOLSAS - DOUTORADO"/>
    <n v="4167"/>
    <x v="6"/>
    <s v="PPG"/>
    <x v="0"/>
    <s v="Tesouro Estadual"/>
    <s v="33.90.99"/>
    <x v="0"/>
    <n v="1000000"/>
  </r>
  <r>
    <x v="0"/>
    <n v="17396"/>
    <s v="BOLSA - PRODUTIVIDADE SENIOR"/>
    <n v="4167"/>
    <x v="6"/>
    <s v="PPG"/>
    <x v="0"/>
    <s v="Tesouro Estadual"/>
    <s v="33.90.99"/>
    <x v="0"/>
    <n v="352800"/>
  </r>
  <r>
    <x v="0"/>
    <n v="17397"/>
    <s v="Programa Institucional de EXTENSÃO"/>
    <n v="4755"/>
    <x v="11"/>
    <s v="PROEXAE"/>
    <x v="0"/>
    <s v="Tesouro Estadual"/>
    <s v="33.90.99"/>
    <x v="0"/>
    <n v="1260000"/>
  </r>
  <r>
    <x v="0"/>
    <n v="17400"/>
    <s v="BOLSAS - FIXAÇÃO E DOUTOR"/>
    <n v="4167"/>
    <x v="6"/>
    <s v="PPG"/>
    <x v="0"/>
    <s v="Tesouro Estadual"/>
    <s v="33.90.99"/>
    <x v="0"/>
    <n v="1512000"/>
  </r>
  <r>
    <x v="0"/>
    <n v="17401"/>
    <s v="BOLSAS - MESTRADO/DOUTORADO"/>
    <n v="4167"/>
    <x v="6"/>
    <s v="PPG"/>
    <x v="0"/>
    <s v="Tesouro Estadual"/>
    <s v="33.90.99"/>
    <x v="0"/>
    <n v="1260000"/>
  </r>
  <r>
    <x v="0"/>
    <n v="17449"/>
    <s v="MATERIAL DE CONSUMO - MEDICINA VETERINÁRIA"/>
    <n v="2118"/>
    <x v="5"/>
    <s v="PROG"/>
    <x v="0"/>
    <s v="Tesouro Estadual"/>
    <s v="33.90.99"/>
    <x v="0"/>
    <n v="500000"/>
  </r>
  <r>
    <x v="0"/>
    <n v="17896"/>
    <s v="CUSTAS CARTORIAIS - REGISTROS, MARCAS E PATENTES"/>
    <n v="4803"/>
    <x v="12"/>
    <s v="PPG"/>
    <x v="0"/>
    <s v="Tesouro Estadual"/>
    <s v="33.90.99"/>
    <x v="0"/>
    <n v="50000"/>
  </r>
  <r>
    <x v="0"/>
    <n v="17897"/>
    <s v="MATERIAL DE CONSUMO"/>
    <n v="4457"/>
    <x v="0"/>
    <s v="PROPLAD"/>
    <x v="0"/>
    <s v="Tesouro Estadual"/>
    <s v="33.90.99"/>
    <x v="0"/>
    <n v="3000000"/>
  </r>
  <r>
    <x v="0"/>
    <n v="18202"/>
    <s v="CUSTAS CARTORIAIS"/>
    <n v="4803"/>
    <x v="12"/>
    <s v="PPG"/>
    <x v="0"/>
    <s v="Tesouro Estadual"/>
    <s v="44.90.99"/>
    <x v="1"/>
    <n v="110000"/>
  </r>
  <r>
    <x v="0"/>
    <n v="19320"/>
    <s v="AQUISIÇÃO DE EQUIPAMENTOS E/OU MATERIAIS PERMANENTES - HOSPITAL UNIVERSITÁRIO"/>
    <n v="3329"/>
    <x v="13"/>
    <s v="PROG"/>
    <x v="0"/>
    <s v="Tesouro Estadual"/>
    <s v="44.90.99"/>
    <x v="1"/>
    <n v="500000"/>
  </r>
  <r>
    <x v="0"/>
    <n v="19321"/>
    <s v="MATERIAL DE CONSUMO - HOSPITAL UNIVERSITÁRIO"/>
    <n v="4967"/>
    <x v="14"/>
    <s v="PROEXAE"/>
    <x v="0"/>
    <s v="Tesouro Estadual"/>
    <s v="33.90.99"/>
    <x v="0"/>
    <n v="500000"/>
  </r>
  <r>
    <x v="0"/>
    <n v="19322"/>
    <s v="MANUTENÇÃO DE MÁQUINAS E EQUIPAMENTOS - HOSPITAL UNIVERSITÁRIO"/>
    <n v="4967"/>
    <x v="14"/>
    <s v="PROEXAE"/>
    <x v="0"/>
    <s v="Tesouro Estadual"/>
    <s v="33.90.99"/>
    <x v="0"/>
    <n v="100000"/>
  </r>
  <r>
    <x v="0"/>
    <n v="22018"/>
    <s v="OP/2022 - BOLSAS PROJETOS APLS NA REGIÃO DA BAIXADA MARANHENSE"/>
    <n v="4803"/>
    <x v="12"/>
    <s v="PPG"/>
    <x v="0"/>
    <s v="Tesouro Estadual"/>
    <s v="33.90.99"/>
    <x v="0"/>
    <n v="240000"/>
  </r>
  <r>
    <x v="0"/>
    <n v="22197"/>
    <s v="INVESTIMENTOS - CAMPI MARANHÃO (RESERVA)"/>
    <n v="3278"/>
    <x v="9"/>
    <s v="PROG"/>
    <x v="0"/>
    <s v="Tesouro Estadual"/>
    <s v="44.90.99"/>
    <x v="1"/>
    <n v="134151747"/>
  </r>
  <r>
    <x v="0"/>
    <n v="22198"/>
    <s v="INVESTIMENTOS - CAMPI MARANHÃO"/>
    <n v="4457"/>
    <x v="0"/>
    <s v="PROINFRA"/>
    <x v="0"/>
    <s v="Tesouro Estadual"/>
    <s v="44.90.99"/>
    <x v="1"/>
    <n v="38772706"/>
  </r>
  <r>
    <x v="0"/>
    <n v="22446"/>
    <s v="EMENDA PARLAMENTAR DE DUARTE JÚNOR PARA O ESTADO DO MARANHÃO"/>
    <n v="2118"/>
    <x v="5"/>
    <s v="PROG"/>
    <x v="0"/>
    <s v="Tesouro Estadual"/>
    <s v="33.90.99"/>
    <x v="0"/>
    <n v="240277"/>
  </r>
  <r>
    <x v="1"/>
    <n v="3830"/>
    <s v="AUXÍLIO TRANSPORTE"/>
    <n v="4457"/>
    <x v="0"/>
    <s v="PROPLAD"/>
    <x v="0"/>
    <s v="Tesouro Estadual"/>
    <s v="33.90.99"/>
    <x v="0"/>
    <n v="655000"/>
  </r>
  <r>
    <x v="1"/>
    <n v="3831"/>
    <s v="AQUISIÇÃO DE EQUIPAMENTOS E/OU MATERIAIS PERMANENTES"/>
    <n v="4457"/>
    <x v="0"/>
    <s v="PROPLAD"/>
    <x v="0"/>
    <s v="Tesouro Estadual"/>
    <s v="44.90.99"/>
    <x v="1"/>
    <n v="38803650"/>
  </r>
  <r>
    <x v="1"/>
    <n v="3832"/>
    <s v="ÁGUA E ESGOTO"/>
    <n v="4457"/>
    <x v="0"/>
    <s v="PROPLAD"/>
    <x v="0"/>
    <s v="Tesouro Estadual"/>
    <s v="33.90.99"/>
    <x v="0"/>
    <n v="636000"/>
  </r>
  <r>
    <x v="1"/>
    <n v="3833"/>
    <s v="ENERGIA ELÉTRICA"/>
    <n v="4457"/>
    <x v="0"/>
    <s v="PROINFRA"/>
    <x v="0"/>
    <s v="Tesouro Estadual"/>
    <s v="33.90.99"/>
    <x v="0"/>
    <n v="7693000"/>
  </r>
  <r>
    <x v="1"/>
    <n v="3834"/>
    <s v="LOCACAO DE VEICULOS"/>
    <n v="4457"/>
    <x v="0"/>
    <s v="PROINFRA"/>
    <x v="0"/>
    <s v="Tesouro Estadual"/>
    <s v="33.90.99"/>
    <x v="0"/>
    <n v="145000"/>
  </r>
  <r>
    <x v="1"/>
    <n v="3835"/>
    <s v="MANUTENÇÃO DE VEÍCULOS"/>
    <n v="4457"/>
    <x v="0"/>
    <s v="PROINFRA"/>
    <x v="0"/>
    <s v="Tesouro Estadual"/>
    <s v="33.90.99"/>
    <x v="0"/>
    <n v="906000"/>
  </r>
  <r>
    <x v="1"/>
    <n v="3837"/>
    <s v="SEGURO - VEÍCULOS"/>
    <n v="4457"/>
    <x v="0"/>
    <s v="PROINFRA"/>
    <x v="0"/>
    <s v="Tesouro Estadual"/>
    <s v="33.90.99"/>
    <x v="0"/>
    <n v="74000"/>
  </r>
  <r>
    <x v="1"/>
    <n v="3838"/>
    <s v="EQUIPAMENTOS DE SEGURANÇA"/>
    <n v="4457"/>
    <x v="0"/>
    <s v="PROPLAD"/>
    <x v="0"/>
    <s v="Tesouro Estadual"/>
    <s v="44.90.99"/>
    <x v="1"/>
    <n v="798700"/>
  </r>
  <r>
    <x v="1"/>
    <n v="3839"/>
    <s v="LIMPEZA E CONSERVAÇÃO"/>
    <n v="4457"/>
    <x v="0"/>
    <s v="PROINFRA"/>
    <x v="0"/>
    <s v="Tesouro Estadual"/>
    <s v="33.90.99"/>
    <x v="0"/>
    <n v="15569000"/>
  </r>
  <r>
    <x v="1"/>
    <n v="3840"/>
    <s v="COLETA E TRANSPORTE DE RESÍDUOS SÓLIDOS"/>
    <n v="4457"/>
    <x v="0"/>
    <s v="PROPLAD"/>
    <x v="0"/>
    <s v="Tesouro Estadual"/>
    <s v="33.90.99"/>
    <x v="0"/>
    <n v="132000"/>
  </r>
  <r>
    <x v="1"/>
    <n v="3842"/>
    <s v="TELEFONIA FIXA E MÓVEL"/>
    <n v="4457"/>
    <x v="0"/>
    <s v="PROINFRA"/>
    <x v="0"/>
    <s v="Tesouro Estadual"/>
    <s v="33.90.99"/>
    <x v="0"/>
    <n v="284000"/>
  </r>
  <r>
    <x v="1"/>
    <n v="3843"/>
    <s v="INSTALAÇÃO E MANUTENÇÃO DE AR CONDICIONADO"/>
    <n v="4457"/>
    <x v="0"/>
    <s v="PROINFRA"/>
    <x v="0"/>
    <s v="Tesouro Estadual"/>
    <s v="33.90.99"/>
    <x v="0"/>
    <n v="1216000"/>
  </r>
  <r>
    <x v="1"/>
    <n v="3845"/>
    <s v="MANUTENÇÃO DE MÁQUINAS E EQUIPAMENTOS"/>
    <n v="4457"/>
    <x v="0"/>
    <s v="PROINFRA"/>
    <x v="0"/>
    <s v="Tesouro Estadual"/>
    <s v="33.90.99"/>
    <x v="0"/>
    <n v="699000"/>
  </r>
  <r>
    <x v="1"/>
    <n v="3847"/>
    <s v="OUTROS SERVIÇOS DE COMUNICAÇÃO"/>
    <n v="4457"/>
    <x v="0"/>
    <s v="PROINFRA"/>
    <x v="0"/>
    <s v="Tesouro Estadual"/>
    <s v="33.90.99"/>
    <x v="0"/>
    <n v="112000"/>
  </r>
  <r>
    <x v="1"/>
    <n v="3849"/>
    <s v="LOCAÇÃO DE IMÓVEIS"/>
    <n v="4457"/>
    <x v="0"/>
    <s v="PROINFRA"/>
    <x v="0"/>
    <s v="Tesouro Estadual"/>
    <s v="33.90.99"/>
    <x v="0"/>
    <n v="99000"/>
  </r>
  <r>
    <x v="1"/>
    <n v="3850"/>
    <s v="SERVIÇOS DE HOSPEDAGEM"/>
    <n v="4457"/>
    <x v="0"/>
    <s v="PROPLAD"/>
    <x v="0"/>
    <s v="Tesouro Estadual"/>
    <s v="33.90.99"/>
    <x v="0"/>
    <n v="155000"/>
  </r>
  <r>
    <x v="1"/>
    <n v="3851"/>
    <s v="AQUISIÇÃO DE LIVROS, JORNAIS E REVISTAS - LIVROS"/>
    <n v="4457"/>
    <x v="0"/>
    <s v="PROG"/>
    <x v="0"/>
    <s v="Tesouro Estadual"/>
    <s v="44.90.99"/>
    <x v="1"/>
    <n v="1597400"/>
  </r>
  <r>
    <x v="1"/>
    <n v="3852"/>
    <s v="AQUISIÇÃO DE  LIVROS, JORNAIS E REVISTAS - JORNAIS E REVISTAS"/>
    <n v="4457"/>
    <x v="0"/>
    <s v="PROG"/>
    <x v="0"/>
    <s v="Tesouro Estadual"/>
    <s v="33.90.99"/>
    <x v="0"/>
    <n v="3000"/>
  </r>
  <r>
    <x v="1"/>
    <n v="3853"/>
    <s v="DIÁRIAS"/>
    <n v="4457"/>
    <x v="0"/>
    <s v="PROPLAD"/>
    <x v="0"/>
    <s v="Tesouro Estadual"/>
    <s v="33.90.99"/>
    <x v="0"/>
    <n v="1578000"/>
  </r>
  <r>
    <x v="1"/>
    <n v="3854"/>
    <s v="VIGILÂNCIA"/>
    <n v="4457"/>
    <x v="0"/>
    <s v="PROINFRA"/>
    <x v="0"/>
    <s v="Tesouro Estadual"/>
    <s v="33.90.99"/>
    <x v="0"/>
    <n v="18000000"/>
  </r>
  <r>
    <x v="1"/>
    <n v="3855"/>
    <s v="SERVIÇOS DE INTERNET"/>
    <n v="4457"/>
    <x v="0"/>
    <s v="PROINFRA"/>
    <x v="0"/>
    <s v="Tesouro Estadual"/>
    <s v="33.90.99"/>
    <x v="0"/>
    <n v="2563000"/>
  </r>
  <r>
    <x v="1"/>
    <n v="3856"/>
    <s v="TECNOLOGIA DA INFORMAÇÃO"/>
    <n v="4457"/>
    <x v="0"/>
    <s v="PROINFRA"/>
    <x v="0"/>
    <s v="Tesouro Estadual"/>
    <s v="33.90.99"/>
    <x v="0"/>
    <n v="3879000"/>
  </r>
  <r>
    <x v="1"/>
    <n v="3857"/>
    <s v="SUBSÍDIO/VENCIMENTO"/>
    <n v="4457"/>
    <x v="0"/>
    <s v="PROGEP"/>
    <x v="0"/>
    <s v="Tesouro Estadual"/>
    <s v="31.90.99"/>
    <x v="2"/>
    <n v="167202943"/>
  </r>
  <r>
    <x v="1"/>
    <n v="3858"/>
    <s v="GRATIFICAÇÕES E ADICIONAIS"/>
    <n v="4457"/>
    <x v="0"/>
    <s v="PROGEP"/>
    <x v="0"/>
    <s v="Tesouro Estadual"/>
    <s v="31.90.99"/>
    <x v="2"/>
    <n v="108531812"/>
  </r>
  <r>
    <x v="1"/>
    <n v="3859"/>
    <s v="FÉRIAS"/>
    <n v="4457"/>
    <x v="0"/>
    <s v="PROGEP"/>
    <x v="0"/>
    <s v="Tesouro Estadual"/>
    <s v="31.90.99"/>
    <x v="2"/>
    <n v="8650210"/>
  </r>
  <r>
    <x v="1"/>
    <n v="3860"/>
    <s v="RESSARCIMENTO NO ESTADO DO MARANHÃO"/>
    <n v="4457"/>
    <x v="0"/>
    <s v="PROPLAD"/>
    <x v="0"/>
    <s v="Tesouro Estadual"/>
    <s v="31.90.99"/>
    <x v="2"/>
    <n v="380008"/>
  </r>
  <r>
    <x v="1"/>
    <n v="3861"/>
    <s v="ABONO DE PERMANÊNCIA"/>
    <n v="4457"/>
    <x v="0"/>
    <s v="PROGEP"/>
    <x v="0"/>
    <s v="Tesouro Estadual"/>
    <s v="31.90.99"/>
    <x v="2"/>
    <n v="4140126"/>
  </r>
  <r>
    <x v="1"/>
    <n v="3862"/>
    <s v="OUTRAS DESPESAS DE PESSOAL"/>
    <n v="4457"/>
    <x v="0"/>
    <s v="PROGEP"/>
    <x v="0"/>
    <s v="Tesouro Estadual"/>
    <s v="31.90.99"/>
    <x v="2"/>
    <n v="58047"/>
  </r>
  <r>
    <x v="1"/>
    <n v="3864"/>
    <s v="FEPA"/>
    <n v="900"/>
    <x v="1"/>
    <s v="PROGEP"/>
    <x v="0"/>
    <s v="Tesouro Estadual"/>
    <s v="31.91.99"/>
    <x v="2"/>
    <n v="43086024"/>
  </r>
  <r>
    <x v="1"/>
    <n v="3866"/>
    <s v="INSS"/>
    <n v="901"/>
    <x v="2"/>
    <s v="PROGEP"/>
    <x v="0"/>
    <s v="Tesouro Estadual"/>
    <s v="31.90.99"/>
    <x v="2"/>
    <n v="16027266"/>
  </r>
  <r>
    <x v="1"/>
    <n v="3868"/>
    <s v="FUNBEN"/>
    <n v="963"/>
    <x v="3"/>
    <s v="PROGEP"/>
    <x v="0"/>
    <s v="Tesouro Estadual"/>
    <s v="31.91.99"/>
    <x v="2"/>
    <n v="1665564"/>
  </r>
  <r>
    <x v="1"/>
    <n v="3889"/>
    <s v="PROGRAMA ENSINAR"/>
    <n v="2118"/>
    <x v="5"/>
    <s v="PROGRAMAS ESPECIAIS"/>
    <x v="0"/>
    <s v="Tesouro Estadual"/>
    <s v="33.90.99"/>
    <x v="0"/>
    <n v="17000000"/>
  </r>
  <r>
    <x v="1"/>
    <n v="3890"/>
    <s v="UEMANET"/>
    <n v="2118"/>
    <x v="5"/>
    <s v="PROGRAMAS ESPECIAIS"/>
    <x v="0"/>
    <s v="Tesouro Estadual"/>
    <s v="33.90.99"/>
    <x v="0"/>
    <n v="30000000"/>
  </r>
  <r>
    <x v="1"/>
    <n v="3899"/>
    <s v="OFERTA DE CURSOS DE PÓS-GRADUAÇÃO E PESQUISA"/>
    <n v="4167"/>
    <x v="6"/>
    <s v="PPG"/>
    <x v="0"/>
    <s v="Tesouro Estadual"/>
    <s v="33.90.99"/>
    <x v="0"/>
    <n v="942000"/>
  </r>
  <r>
    <x v="1"/>
    <n v="15061"/>
    <s v="TARIFAS E TAXAS DIVERSAS"/>
    <n v="4457"/>
    <x v="0"/>
    <s v="PROPLAD"/>
    <x v="0"/>
    <s v="Tesouro Estadual"/>
    <s v="33.90.99"/>
    <x v="0"/>
    <n v="300000"/>
  </r>
  <r>
    <x v="1"/>
    <n v="15066"/>
    <s v="SENTENÇAS JUDICIAIS"/>
    <n v="903"/>
    <x v="10"/>
    <s v="PROPLAD"/>
    <x v="0"/>
    <s v="Tesouro Estadual"/>
    <s v="33.90.99"/>
    <x v="0"/>
    <n v="300000"/>
  </r>
  <r>
    <x v="1"/>
    <n v="15094"/>
    <s v="OBRAS - CAMPI MARANHÃO"/>
    <n v="3278"/>
    <x v="9"/>
    <s v="PROINFRA"/>
    <x v="0"/>
    <s v="Tesouro Estadual"/>
    <s v="44.90.99"/>
    <x v="1"/>
    <n v="370626281"/>
  </r>
  <r>
    <x v="1"/>
    <n v="15095"/>
    <s v="SERVIÇOS TÉCNICOS ESPECIALIZADOS"/>
    <n v="3278"/>
    <x v="9"/>
    <s v="PROINFRA"/>
    <x v="0"/>
    <s v="Tesouro Estadual"/>
    <s v="44.90.99"/>
    <x v="1"/>
    <n v="1916878"/>
  </r>
  <r>
    <x v="1"/>
    <n v="15920"/>
    <s v="MANUTENÇÃO PREDIAL"/>
    <n v="4457"/>
    <x v="0"/>
    <s v="PROINFRA"/>
    <x v="0"/>
    <s v="Tesouro Estadual"/>
    <s v="33.90.99"/>
    <x v="0"/>
    <n v="300000"/>
  </r>
  <r>
    <x v="1"/>
    <n v="15921"/>
    <s v="TAXAS, JUROS E MULTAS - MULTAS PREVIDENCIÁRIAS"/>
    <n v="4457"/>
    <x v="0"/>
    <s v="PROPLAD"/>
    <x v="0"/>
    <s v="Tesouro Estadual"/>
    <s v="33.90.99"/>
    <x v="0"/>
    <n v="500000"/>
  </r>
  <r>
    <x v="1"/>
    <n v="16662"/>
    <s v="SALÁRIO FAMÍLIA"/>
    <n v="4457"/>
    <x v="0"/>
    <s v="PROGEP"/>
    <x v="0"/>
    <s v="Tesouro Estadual"/>
    <s v="33.90.99"/>
    <x v="0"/>
    <n v="12000"/>
  </r>
  <r>
    <x v="1"/>
    <n v="17328"/>
    <s v="APOIO - AUXÍLIO ALIMENTAÇÃO"/>
    <n v="4877"/>
    <x v="7"/>
    <s v="PROEXAE"/>
    <x v="0"/>
    <s v="Tesouro Estadual"/>
    <s v="33.90.99"/>
    <x v="0"/>
    <n v="2880000"/>
  </r>
  <r>
    <x v="1"/>
    <n v="17334"/>
    <s v="AUXÍLIO CRECHE"/>
    <n v="4877"/>
    <x v="7"/>
    <s v="PROEXAE"/>
    <x v="0"/>
    <s v="Tesouro Estadual"/>
    <s v="33.90.99"/>
    <x v="0"/>
    <n v="488000"/>
  </r>
  <r>
    <x v="1"/>
    <n v="17336"/>
    <s v="AUXÍLIO MORADIA"/>
    <n v="4877"/>
    <x v="7"/>
    <s v="PROEXAE"/>
    <x v="0"/>
    <s v="Tesouro Estadual"/>
    <s v="33.90.99"/>
    <x v="0"/>
    <n v="1136000"/>
  </r>
  <r>
    <x v="1"/>
    <n v="17340"/>
    <s v="BOLSAS - ACOLHER"/>
    <n v="4755"/>
    <x v="11"/>
    <s v="PROEXAE"/>
    <x v="0"/>
    <s v="Tesouro Estadual"/>
    <s v="33.90.99"/>
    <x v="0"/>
    <n v="294000"/>
  </r>
  <r>
    <x v="1"/>
    <n v="17349"/>
    <s v="ADIANTAMENTO"/>
    <n v="4457"/>
    <x v="0"/>
    <s v="PROPLAD"/>
    <x v="0"/>
    <s v="Tesouro Estadual"/>
    <s v="33.90.99"/>
    <x v="0"/>
    <n v="509000"/>
  </r>
  <r>
    <x v="1"/>
    <n v="17349"/>
    <s v="ADIANTAMENTO"/>
    <n v="4457"/>
    <x v="0"/>
    <s v="PROPLAD"/>
    <x v="0"/>
    <s v="Tesouro Estadual"/>
    <s v="44.90.99"/>
    <x v="1"/>
    <n v="79871"/>
  </r>
  <r>
    <x v="1"/>
    <n v="17388"/>
    <s v="BOLSAS - MAIS EXTENSÃO"/>
    <n v="4755"/>
    <x v="11"/>
    <s v="PROEXAE"/>
    <x v="0"/>
    <s v="Tesouro Estadual"/>
    <s v="33.90.99"/>
    <x v="0"/>
    <n v="1200000"/>
  </r>
  <r>
    <x v="1"/>
    <n v="17391"/>
    <s v="BOLSAS - EXTENSÃO PARA TODOS"/>
    <n v="4755"/>
    <x v="11"/>
    <s v="PROEXAE"/>
    <x v="0"/>
    <s v="Tesouro Estadual"/>
    <s v="33.90.99"/>
    <x v="0"/>
    <n v="336000"/>
  </r>
  <r>
    <x v="1"/>
    <n v="17397"/>
    <s v="Programa Institucional de EXTENSÃO"/>
    <n v="4755"/>
    <x v="11"/>
    <s v="PROEXAE"/>
    <x v="0"/>
    <s v="Tesouro Estadual"/>
    <s v="33.90.99"/>
    <x v="0"/>
    <n v="2257000"/>
  </r>
  <r>
    <x v="1"/>
    <n v="17897"/>
    <s v="MATERIAL DE CONSUMO"/>
    <n v="4457"/>
    <x v="0"/>
    <s v="PROPLAD"/>
    <x v="0"/>
    <s v="Tesouro Estadual"/>
    <s v="33.90.99"/>
    <x v="0"/>
    <n v="1411000"/>
  </r>
  <r>
    <x v="1"/>
    <n v="20528"/>
    <s v="SERVIÇOS TÉCNICOS ESPECIALIZADOS - ACERVO DOCUMENTAL TRABALHADORES RURAIS CONV~ENIO Nº 923950/2021-FNDE/UEMA"/>
    <n v="2118"/>
    <x v="5"/>
    <s v="PROINFRA"/>
    <x v="0"/>
    <s v="Tesouro Estadual"/>
    <s v="33.90.99"/>
    <x v="0"/>
    <n v="9000"/>
  </r>
  <r>
    <x v="1"/>
    <n v="22198"/>
    <s v="INVESTIMENTOS - CAMPI MARANHÃO"/>
    <n v="4457"/>
    <x v="0"/>
    <s v="PROINFRA"/>
    <x v="0"/>
    <s v="Tesouro Estadual"/>
    <s v="44.90.99"/>
    <x v="1"/>
    <n v="67886241"/>
  </r>
  <r>
    <x v="1"/>
    <n v="22664"/>
    <s v="CURSOS - CONVÊNIO Nº 936585/2022"/>
    <n v="2118"/>
    <x v="5"/>
    <s v="PROGRAMAS ESPECIAIS"/>
    <x v="0"/>
    <s v="Tesouro Estadual"/>
    <s v="33.90.99"/>
    <x v="0"/>
    <n v="31000"/>
  </r>
  <r>
    <x v="1"/>
    <n v="23447"/>
    <s v="EVENTOS"/>
    <n v="6032"/>
    <x v="8"/>
    <s v="PROPLAD"/>
    <x v="0"/>
    <s v="Tesouro Estadual"/>
    <s v="33.90.99"/>
    <x v="0"/>
    <n v="75000"/>
  </r>
  <r>
    <x v="1"/>
    <n v="23450"/>
    <s v="BOLSAS - CULTURA"/>
    <n v="6031"/>
    <x v="15"/>
    <s v="PROEXAE"/>
    <x v="0"/>
    <s v="Tesouro Estadual"/>
    <s v="33.90.99"/>
    <x v="0"/>
    <n v="420000"/>
  </r>
  <r>
    <x v="1"/>
    <n v="23451"/>
    <s v="SERVIÇOS E MATERIAL GRÁFICO"/>
    <n v="6032"/>
    <x v="8"/>
    <s v="PROPLAD"/>
    <x v="0"/>
    <s v="Tesouro Estadual"/>
    <s v="33.90.99"/>
    <x v="0"/>
    <n v="100000"/>
  </r>
  <r>
    <x v="1"/>
    <n v="23453"/>
    <s v="PRODUÇÃO DE DADOS GEOAMBIENTAIS"/>
    <n v="6032"/>
    <x v="8"/>
    <s v="PROGRAMAS ESPECIAIS"/>
    <x v="0"/>
    <s v="Tesouro Estadual"/>
    <s v="33.90.99"/>
    <x v="0"/>
    <n v="893000"/>
  </r>
  <r>
    <x v="1"/>
    <n v="23454"/>
    <s v="SERVIÇOS TÉCNICOS ESPECIALIZADOS"/>
    <n v="6032"/>
    <x v="8"/>
    <s v="PROPLAD"/>
    <x v="0"/>
    <s v="Tesouro Estadual"/>
    <s v="33.90.99"/>
    <x v="0"/>
    <n v="1889000"/>
  </r>
  <r>
    <x v="1"/>
    <n v="23456"/>
    <s v="SEGUROS - ACADÊMICOS"/>
    <n v="6032"/>
    <x v="8"/>
    <s v="PROG"/>
    <x v="0"/>
    <s v="Tesouro Estadual"/>
    <s v="33.90.99"/>
    <x v="0"/>
    <n v="9000"/>
  </r>
  <r>
    <x v="1"/>
    <n v="23458"/>
    <s v="BIBLIOTECA VIRTUAL"/>
    <n v="6032"/>
    <x v="8"/>
    <s v="PROG"/>
    <x v="0"/>
    <s v="Tesouro Estadual"/>
    <s v="33.90.99"/>
    <x v="0"/>
    <n v="273000"/>
  </r>
  <r>
    <x v="1"/>
    <n v="23463"/>
    <s v="APOIO - ATLETA"/>
    <n v="6031"/>
    <x v="15"/>
    <s v="PROEXAE"/>
    <x v="0"/>
    <s v="Tesouro Estadual"/>
    <s v="33.90.99"/>
    <x v="0"/>
    <n v="252000"/>
  </r>
  <r>
    <x v="1"/>
    <n v="23464"/>
    <s v="APOIO - CULTURA E ESPORTE"/>
    <n v="6031"/>
    <x v="15"/>
    <s v="PROEXAE"/>
    <x v="0"/>
    <s v="Tesouro Estadual"/>
    <s v="33.90.99"/>
    <x v="0"/>
    <n v="100000"/>
  </r>
  <r>
    <x v="1"/>
    <n v="23558"/>
    <s v="CAPACITAÇÃO"/>
    <n v="6033"/>
    <x v="4"/>
    <s v="PROGEP"/>
    <x v="0"/>
    <s v="Tesouro Estadual"/>
    <s v="33.90.99"/>
    <x v="0"/>
    <n v="100000"/>
  </r>
  <r>
    <x v="1"/>
    <n v="23561"/>
    <s v="APOIO - INSTITUCIONAL"/>
    <n v="6033"/>
    <x v="4"/>
    <s v="PROGEP"/>
    <x v="0"/>
    <s v="Tesouro Estadual"/>
    <s v="33.90.99"/>
    <x v="0"/>
    <n v="60000"/>
  </r>
  <r>
    <x v="1"/>
    <n v="23785"/>
    <s v="PAES"/>
    <n v="2118"/>
    <x v="5"/>
    <s v="PROGRAMAS ESPECIAIS"/>
    <x v="0"/>
    <s v="Tesouro Estadual"/>
    <s v="33.90.99"/>
    <x v="0"/>
    <n v="9000000"/>
  </r>
  <r>
    <x v="1"/>
    <n v="23794"/>
    <s v="PROFITEC"/>
    <n v="2118"/>
    <x v="5"/>
    <s v="PROGRAMAS ESPECIAIS"/>
    <x v="0"/>
    <s v="Tesouro Estadual"/>
    <s v="33.90.99"/>
    <x v="0"/>
    <n v="5155000"/>
  </r>
  <r>
    <x v="1"/>
    <n v="23796"/>
    <s v="PROETNOS"/>
    <n v="2118"/>
    <x v="5"/>
    <s v="PROGRAMAS ESPECIAIS"/>
    <x v="0"/>
    <s v="Tesouro Estadual"/>
    <s v="33.90.99"/>
    <x v="0"/>
    <n v="1836000"/>
  </r>
  <r>
    <x v="1"/>
    <n v="23803"/>
    <s v="OFERTA DE CURSOS DE GRADUAÇÃO E TECNOLÓGICOS DO MARANHÃO"/>
    <n v="2118"/>
    <x v="5"/>
    <s v="PROG"/>
    <x v="0"/>
    <s v="Tesouro Estadual"/>
    <s v="33.90.99"/>
    <x v="0"/>
    <n v="5000000"/>
  </r>
  <r>
    <x v="1"/>
    <n v="23803"/>
    <s v="OFERTA DE CURSOS DE GRADUAÇÃO E TECNOLÓGICOS DO MARANHÃO"/>
    <n v="2118"/>
    <x v="5"/>
    <s v="PROG"/>
    <x v="1"/>
    <s v="Convênios"/>
    <s v="33.90.99"/>
    <x v="0"/>
    <n v="329000"/>
  </r>
  <r>
    <x v="1"/>
    <n v="23803"/>
    <s v="OFERTA DE CURSOS DE GRADUAÇÃO E TECNOLÓGICOS DO MARANHÃO"/>
    <n v="2118"/>
    <x v="5"/>
    <s v="PROG"/>
    <x v="1"/>
    <s v="Convênios"/>
    <s v="44.90.99"/>
    <x v="1"/>
    <n v="1930000"/>
  </r>
  <r>
    <x v="1"/>
    <n v="23803"/>
    <s v="OFERTA DE CURSOS DE GRADUAÇÃO E TECNOLÓGICOS DO MARANHÃO"/>
    <n v="2118"/>
    <x v="5"/>
    <s v="PROG"/>
    <x v="2"/>
    <s v="Recursos próprios"/>
    <s v="33.90.99"/>
    <x v="0"/>
    <n v="3275000"/>
  </r>
  <r>
    <x v="1"/>
    <n v="23803"/>
    <s v="OFERTA DE CURSOS DE GRADUAÇÃO E TECNOLÓGICOS DO MARANHÃO"/>
    <n v="2118"/>
    <x v="5"/>
    <s v="PROG"/>
    <x v="3"/>
    <e v="#N/A"/>
    <s v="33.90.99"/>
    <x v="0"/>
    <n v="17000"/>
  </r>
  <r>
    <x v="1"/>
    <n v="23803"/>
    <s v="OFERTA DE CURSOS DE GRADUAÇÃO E TECNOLÓGICOS DO MARANHÃO"/>
    <n v="2118"/>
    <x v="5"/>
    <s v="PROG"/>
    <x v="3"/>
    <e v="#N/A"/>
    <s v="44.90.99"/>
    <x v="1"/>
    <n v="97000"/>
  </r>
  <r>
    <x v="1"/>
    <n v="23981"/>
    <s v="AQUISIÇÃO DE IMÓVEIS"/>
    <n v="3278"/>
    <x v="9"/>
    <s v="PROINFRA"/>
    <x v="0"/>
    <s v="Tesouro Estadual"/>
    <s v="44.90.99"/>
    <x v="1"/>
    <n v="35142764"/>
  </r>
  <r>
    <x v="1"/>
    <n v="23986"/>
    <s v="AQUISIÇÃO DE TERRENOS"/>
    <n v="3278"/>
    <x v="9"/>
    <s v="PROINFRA"/>
    <x v="0"/>
    <s v="Tesouro Estadual"/>
    <s v="44.90.99"/>
    <x v="1"/>
    <n v="9200890"/>
  </r>
  <r>
    <x v="1"/>
    <n v="24638"/>
    <s v="APOIO - AUXÍLIO ESTUDANTES COM DEFICIÊNCIA"/>
    <n v="4877"/>
    <x v="7"/>
    <s v="PROEXAE"/>
    <x v="0"/>
    <s v="Tesouro Estadual"/>
    <s v="33.90.99"/>
    <x v="0"/>
    <n v="357000"/>
  </r>
  <r>
    <x v="1"/>
    <n v="24639"/>
    <s v="APOIO - AUXÍLIO PERMANÊNCIA"/>
    <n v="4877"/>
    <x v="7"/>
    <s v="PROEXAE"/>
    <x v="0"/>
    <s v="Tesouro Estadual"/>
    <s v="33.90.99"/>
    <x v="0"/>
    <n v="660000"/>
  </r>
  <r>
    <x v="1"/>
    <n v="24640"/>
    <s v="APOIO - AUXÍLIO - TRANSPORTE UNIVERSITÁRIO"/>
    <n v="4877"/>
    <x v="7"/>
    <s v="PROEXAE"/>
    <x v="0"/>
    <s v="Tesouro Estadual"/>
    <s v="33.90.99"/>
    <x v="0"/>
    <n v="2072000"/>
  </r>
  <r>
    <x v="1"/>
    <n v="24642"/>
    <s v="APOIO - AUXÍLIO UNIVERSITÁRIO"/>
    <n v="4877"/>
    <x v="7"/>
    <s v="PROEXAE"/>
    <x v="0"/>
    <s v="Tesouro Estadual"/>
    <s v="33.90.99"/>
    <x v="0"/>
    <n v="340000"/>
  </r>
  <r>
    <x v="1"/>
    <n v="24646"/>
    <s v="APOIO - FORNECIMENTO DE ALIMENTAÇÃO"/>
    <n v="4877"/>
    <x v="7"/>
    <s v="PROEXAE"/>
    <x v="0"/>
    <s v="Tesouro Estadual"/>
    <s v="33.90.99"/>
    <x v="0"/>
    <n v="6000000"/>
  </r>
  <r>
    <x v="1"/>
    <n v="24661"/>
    <s v="BOLSAS - SUSTENTABILIDADE"/>
    <n v="4755"/>
    <x v="11"/>
    <s v="PROEXAE"/>
    <x v="0"/>
    <s v="Tesouro Estadual"/>
    <s v="33.90.99"/>
    <x v="0"/>
    <n v="500000"/>
  </r>
  <r>
    <x v="1"/>
    <n v="24662"/>
    <s v="BOLSAS - EXTENSÃO"/>
    <n v="4755"/>
    <x v="11"/>
    <s v="PROEXAE"/>
    <x v="0"/>
    <s v="Tesouro Estadual"/>
    <s v="33.90.99"/>
    <x v="0"/>
    <n v="700000"/>
  </r>
  <r>
    <x v="1"/>
    <n v="24663"/>
    <s v="CUSTEIO - HOSPITAL VETERINÁRIO UNIVERSITÁRIO"/>
    <n v="4967"/>
    <x v="14"/>
    <s v="PROEXAE"/>
    <x v="0"/>
    <s v="Tesouro Estadual"/>
    <s v="33.90.99"/>
    <x v="0"/>
    <n v="45000"/>
  </r>
  <r>
    <x v="1"/>
    <n v="24663"/>
    <s v="CUSTEIO - HOSPITAL VETERINÁRIO UNIVERSITÁRIO"/>
    <n v="4967"/>
    <x v="14"/>
    <s v="PROEXAE"/>
    <x v="2"/>
    <s v="Recursos próprios"/>
    <s v="33.90.99"/>
    <x v="0"/>
    <n v="5889000"/>
  </r>
  <r>
    <x v="1"/>
    <n v="24664"/>
    <s v="AQUISIÇÃO DE EQUIPAMENTOS E/OU MATERIAIS - HOSPITAL VETERINÁRIO UNIVERSITÁRIO"/>
    <n v="4967"/>
    <x v="14"/>
    <s v="PROEXAE"/>
    <x v="0"/>
    <s v="Tesouro Estadual"/>
    <s v="44.90.99"/>
    <x v="1"/>
    <n v="399350"/>
  </r>
  <r>
    <x v="1"/>
    <n v="24665"/>
    <s v="BOLSA - PIBIC"/>
    <n v="4875"/>
    <x v="16"/>
    <s v="PPG"/>
    <x v="0"/>
    <s v="Tesouro Estadual"/>
    <s v="33.90.99"/>
    <x v="0"/>
    <n v="2016000"/>
  </r>
  <r>
    <x v="1"/>
    <n v="24666"/>
    <s v="BOLSA - PRECEPTORIA"/>
    <n v="4875"/>
    <x v="16"/>
    <s v="PROG"/>
    <x v="0"/>
    <s v="Tesouro Estadual"/>
    <s v="33.90.99"/>
    <x v="0"/>
    <n v="2760000"/>
  </r>
  <r>
    <x v="1"/>
    <n v="24667"/>
    <s v="BOLSA - ESTÁGIO OBRIGATÓRIO"/>
    <n v="4875"/>
    <x v="16"/>
    <s v="PROG"/>
    <x v="0"/>
    <s v="Tesouro Estadual"/>
    <s v="33.90.99"/>
    <x v="0"/>
    <n v="2160000"/>
  </r>
  <r>
    <x v="1"/>
    <n v="24668"/>
    <s v="BOLSA - ESTÁGIO NÃO OBRIGATÓRIO"/>
    <n v="4875"/>
    <x v="16"/>
    <s v="PROG"/>
    <x v="0"/>
    <s v="Tesouro Estadual"/>
    <s v="33.90.99"/>
    <x v="0"/>
    <n v="2160000"/>
  </r>
  <r>
    <x v="1"/>
    <n v="24669"/>
    <s v="APOIO - MOBILIDADE DOCENTE"/>
    <n v="4875"/>
    <x v="16"/>
    <s v="PROG"/>
    <x v="0"/>
    <s v="Tesouro Estadual"/>
    <s v="33.90.99"/>
    <x v="0"/>
    <n v="141000"/>
  </r>
  <r>
    <x v="1"/>
    <n v="24670"/>
    <s v="BOLSA - MONITORIA"/>
    <n v="4875"/>
    <x v="16"/>
    <s v="PROG"/>
    <x v="0"/>
    <s v="Tesouro Estadual"/>
    <s v="33.90.99"/>
    <x v="0"/>
    <n v="1194000"/>
  </r>
  <r>
    <x v="1"/>
    <n v="24678"/>
    <s v="BOLSA - UNIVERSITÁRIA"/>
    <n v="4875"/>
    <x v="16"/>
    <s v="PROG"/>
    <x v="0"/>
    <s v="Tesouro Estadual"/>
    <s v="33.90.99"/>
    <x v="0"/>
    <n v="440000"/>
  </r>
  <r>
    <x v="1"/>
    <n v="24827"/>
    <s v="APOIO - TÉCNICO LABORATORIAL"/>
    <n v="4875"/>
    <x v="16"/>
    <s v="PROG"/>
    <x v="0"/>
    <s v="Tesouro Estadual"/>
    <s v="33.90.99"/>
    <x v="0"/>
    <n v="660000"/>
  </r>
  <r>
    <x v="1"/>
    <n v="24828"/>
    <s v="BOLSA - APOIO AO ENSINO"/>
    <n v="4875"/>
    <x v="16"/>
    <s v="PROG"/>
    <x v="0"/>
    <s v="Tesouro Estadual"/>
    <s v="33.90.99"/>
    <x v="0"/>
    <n v="2000000"/>
  </r>
  <r>
    <x v="1"/>
    <n v="24829"/>
    <s v="APOIO - PÓS GRADUAÇÃO DA UEMA"/>
    <n v="4167"/>
    <x v="6"/>
    <s v="PPG"/>
    <x v="0"/>
    <s v="Tesouro Estadual"/>
    <s v="33.90.99"/>
    <x v="0"/>
    <n v="1110000"/>
  </r>
  <r>
    <x v="1"/>
    <n v="24830"/>
    <s v="OFERTA DE CURSOS DE PÓS-GRADUAÇÃO - MESTRADO INTERINSTITUCIONAL"/>
    <n v="4167"/>
    <x v="6"/>
    <s v="PPG"/>
    <x v="0"/>
    <s v="Tesouro Estadual"/>
    <s v="33.90.99"/>
    <x v="0"/>
    <n v="263000"/>
  </r>
  <r>
    <x v="1"/>
    <n v="24832"/>
    <s v="OFERTA DE CURSOS DE PÓS-GRADUAÇÃO - DOUTORADO INTERINSTITUCIONAL"/>
    <n v="4167"/>
    <x v="6"/>
    <s v="PPG"/>
    <x v="0"/>
    <s v="Tesouro Estadual"/>
    <s v="33.90.99"/>
    <x v="0"/>
    <n v="368000"/>
  </r>
  <r>
    <x v="1"/>
    <n v="24833"/>
    <s v="BOLSAS - FORMAÇÃO PROFISSIONAL"/>
    <n v="4803"/>
    <x v="12"/>
    <s v="PPG"/>
    <x v="0"/>
    <s v="Tesouro Estadual"/>
    <s v="33.90.99"/>
    <x v="0"/>
    <n v="669000"/>
  </r>
  <r>
    <x v="1"/>
    <n v="24838"/>
    <s v="BOLSAS - PROGRAMA DE APOIO À PESQUISA E INOVAÇÃO"/>
    <n v="4803"/>
    <x v="12"/>
    <s v="PPG"/>
    <x v="0"/>
    <s v="Tesouro Estadual"/>
    <s v="33.90.99"/>
    <x v="0"/>
    <n v="797000"/>
  </r>
  <r>
    <x v="1"/>
    <n v="24928"/>
    <s v="CUSTAS CARTORIAIS - REGISTROS, MARCAS E PATENTES"/>
    <n v="4167"/>
    <x v="6"/>
    <s v="PPG"/>
    <x v="0"/>
    <s v="Tesouro Estadual"/>
    <s v="33.90.99"/>
    <x v="0"/>
    <n v="25000"/>
  </r>
  <r>
    <x v="1"/>
    <n v="24929"/>
    <s v="CUSTAS CARTORIAIS"/>
    <n v="4167"/>
    <x v="6"/>
    <s v="PPG"/>
    <x v="0"/>
    <s v="Tesouro Estadual"/>
    <s v="44.90.99"/>
    <x v="1"/>
    <n v="15975"/>
  </r>
  <r>
    <x v="1"/>
    <n v="24988"/>
    <s v="UEMA DIGITAL"/>
    <n v="6032"/>
    <x v="8"/>
    <s v="PROGRAMAS ESPECIAIS"/>
    <x v="0"/>
    <s v="Tesouro Estadual"/>
    <s v="33.90.99"/>
    <x v="0"/>
    <n v="6500000"/>
  </r>
  <r>
    <x v="1"/>
    <n v="24998"/>
    <s v="BOLSAS - BOLSA PESQUISADOR SENIOR"/>
    <n v="4803"/>
    <x v="12"/>
    <s v="PPG"/>
    <x v="0"/>
    <s v="Tesouro Estadual"/>
    <s v="33.90.99"/>
    <x v="0"/>
    <n v="941000"/>
  </r>
  <r>
    <x v="1"/>
    <n v="25003"/>
    <s v="BOLSA - PRODUTIVIDADE JUNIOR/SÊNIOR"/>
    <n v="4803"/>
    <x v="12"/>
    <s v="PPG"/>
    <x v="0"/>
    <s v="Tesouro Estadual"/>
    <s v="33.90.99"/>
    <x v="0"/>
    <n v="719000"/>
  </r>
  <r>
    <x v="1"/>
    <n v="25009"/>
    <s v="BOLSAS - BOLSA APOIO TÉCNICO INSTITUCIONAL"/>
    <n v="4803"/>
    <x v="12"/>
    <s v="PPG"/>
    <x v="0"/>
    <s v="Tesouro Estadual"/>
    <s v="33.90.99"/>
    <x v="0"/>
    <n v="1449000"/>
  </r>
  <r>
    <x v="1"/>
    <n v="25011"/>
    <s v="BOLSAS -  APOIO TÉCNICO NÍVEL SUPERIOR"/>
    <n v="4803"/>
    <x v="12"/>
    <s v="PPG"/>
    <x v="0"/>
    <s v="Tesouro Estadual"/>
    <s v="33.90.99"/>
    <x v="0"/>
    <n v="312000"/>
  </r>
  <r>
    <x v="1"/>
    <n v="25032"/>
    <s v="BOLSAS - FIXAÇÃO E DOUTOR"/>
    <n v="4803"/>
    <x v="12"/>
    <s v="PPG"/>
    <x v="0"/>
    <s v="Tesouro Estadual"/>
    <s v="33.90.99"/>
    <x v="0"/>
    <n v="1254000"/>
  </r>
  <r>
    <x v="1"/>
    <n v="25033"/>
    <s v="BOLSAS - MESTRADO/DOUTORADO"/>
    <n v="4803"/>
    <x v="12"/>
    <s v="PPG"/>
    <x v="0"/>
    <s v="Tesouro Estadual"/>
    <s v="33.90.99"/>
    <x v="0"/>
    <n v="1682000"/>
  </r>
  <r>
    <x v="1"/>
    <n v="25036"/>
    <s v="BOLSAS - INICIAÇÃO EM DESENVOLVIMENTO TECNOLÓGICO E INOVAÇÃO"/>
    <n v="4803"/>
    <x v="12"/>
    <s v="PPG"/>
    <x v="0"/>
    <s v="Tesouro Estadual"/>
    <s v="33.90.99"/>
    <x v="0"/>
    <n v="168000"/>
  </r>
  <r>
    <x v="1"/>
    <n v="26839"/>
    <s v="OP/2024 - AMPLIAÇÃO DA OFERTA DE CURSOS DE GRADUAÇÃO NA REGIÃO DO ALTO MUNIM"/>
    <n v="2118"/>
    <x v="5"/>
    <s v="PROG"/>
    <x v="0"/>
    <s v="Tesouro Estadual"/>
    <s v="33.90.99"/>
    <x v="0"/>
    <n v="100000"/>
  </r>
  <r>
    <x v="1"/>
    <n v="26847"/>
    <s v="OP/2024 - BOLSAS / PROGRAMA DE INCENTIVO À PESQUISA E INOVAÇÃO NA REGIÃO DO ALTO TURI"/>
    <n v="4803"/>
    <x v="12"/>
    <s v="PPG"/>
    <x v="0"/>
    <s v="Tesouro Estadual"/>
    <s v="33.90.99"/>
    <x v="0"/>
    <n v="100000"/>
  </r>
  <r>
    <x v="1"/>
    <n v="26850"/>
    <s v="OP/2024 - AMPLIAÇÃO DA OFERTA DE CURSOS DE GRADUAÇÃO NA REGIÃO DA BAIXADA MARANHENSE"/>
    <n v="2118"/>
    <x v="5"/>
    <s v="PROG"/>
    <x v="0"/>
    <s v="Tesouro Estadual"/>
    <s v="33.90.99"/>
    <x v="0"/>
    <n v="100000"/>
  </r>
  <r>
    <x v="1"/>
    <n v="26888"/>
    <s v="OP/2024 - CRIAÇÃO DO CURSO DE MEDICINA NA REGIÃO DO MEARIM"/>
    <n v="2118"/>
    <x v="5"/>
    <s v="PROG"/>
    <x v="0"/>
    <s v="Tesouro Estadual"/>
    <s v="33.90.99"/>
    <x v="0"/>
    <n v="100000"/>
  </r>
  <r>
    <x v="1"/>
    <n v="26889"/>
    <s v="OP/2024 - APOIO - AUXÍLIO UNIVERSITÁRIO NA REGIÃO DO MÉDIO PARNAÍBA"/>
    <n v="4877"/>
    <x v="7"/>
    <s v="PROEXAE"/>
    <x v="0"/>
    <s v="Tesouro Estadual"/>
    <s v="33.90.99"/>
    <x v="0"/>
    <n v="100000"/>
  </r>
  <r>
    <x v="1"/>
    <n v="26890"/>
    <s v="OP/2024 - FORMAÇÃO E VALORIZAÇÃO DE PROFISSIONAIS DA EDUCAÇÃO SUPERIOR NA REGIÃO DO MÉDIO PARNAÍBA"/>
    <n v="6033"/>
    <x v="4"/>
    <s v="PROGEP"/>
    <x v="0"/>
    <s v="Tesouro Estadual"/>
    <s v="33.90.99"/>
    <x v="0"/>
    <n v="100000"/>
  </r>
  <r>
    <x v="1"/>
    <n v="28546"/>
    <s v="OP/2025 - FORMAÇÃO E VALORIZAÇÃO DE PROFISSIONAIS DA EDUCAÇÃO SUPERIOR NA REGIÃO DO ALTO TURI"/>
    <n v="6033"/>
    <x v="4"/>
    <s v="PROGEP"/>
    <x v="0"/>
    <s v="Tesouro Estadual"/>
    <s v="33.90.99"/>
    <x v="0"/>
    <n v="100000"/>
  </r>
  <r>
    <x v="1"/>
    <n v="28547"/>
    <s v="OP/2025 - FORMAÇÃO E VALORIZAÇÃO DE PROFISSIONAIS DA EDUCAÇÃO SUPERIOR NA REGIÃO DA CHAPADA DAS MESAS"/>
    <n v="6033"/>
    <x v="4"/>
    <s v="PROGEP"/>
    <x v="0"/>
    <s v="Tesouro Estadual"/>
    <s v="33.90.99"/>
    <x v="0"/>
    <n v="100000"/>
  </r>
  <r>
    <x v="1"/>
    <n v="28549"/>
    <s v="OP/2025 - IMPLANTAÇÃO DE NOVOS POLOS /CAMPIUEMA NA REGIÃO DOS GERAIS DE BALSAS"/>
    <n v="3278"/>
    <x v="9"/>
    <s v="PROINFRA"/>
    <x v="0"/>
    <s v="Tesouro Estadual"/>
    <s v="44.90.99"/>
    <x v="1"/>
    <n v="100000"/>
  </r>
  <r>
    <x v="1"/>
    <n v="28554"/>
    <s v="OP/2025 - IMPLANTAÇÃO DO CENTRO DE ATENDIMENTO PARA ANIMAIS DE RUA NA REGIÃO DOS IMIGRANTES"/>
    <n v="4967"/>
    <x v="14"/>
    <s v="PROEXAE"/>
    <x v="0"/>
    <s v="Tesouro Estadual"/>
    <s v="44.90.99"/>
    <x v="1"/>
    <n v="100000"/>
  </r>
  <r>
    <x v="1"/>
    <n v="28555"/>
    <s v="OP/2025 - IMPLANTAÇÃO DE NOVOS POLOS /CAMPIUEMA NA REGIÃO DO LITORAL OCIDENTAL"/>
    <n v="3278"/>
    <x v="9"/>
    <s v="PROINFRA"/>
    <x v="0"/>
    <s v="Tesouro Estadual"/>
    <s v="44.90.99"/>
    <x v="1"/>
    <n v="100000"/>
  </r>
  <r>
    <x v="1"/>
    <n v="28557"/>
    <s v="OP/2025 - AMPLIAÇÃO DA OFERTA DE CURSOS DE GRADUAÇÃO NA REGIÃO DO MÉDIO MEARIM"/>
    <n v="2118"/>
    <x v="5"/>
    <s v="PROG"/>
    <x v="0"/>
    <s v="Tesouro Estadual"/>
    <s v="33.90.99"/>
    <x v="0"/>
    <n v="100000"/>
  </r>
  <r>
    <x v="1"/>
    <n v="29359"/>
    <s v="EMENDA PARLAMENTAR DE RICARDO ARRUDA PARA O ESTADO DO MARANHÃO"/>
    <n v="3278"/>
    <x v="9"/>
    <s v="PROPLAD"/>
    <x v="0"/>
    <s v="Tesouro Estadual"/>
    <s v="44.90.99"/>
    <x v="1"/>
    <n v="500000"/>
  </r>
  <r>
    <x v="2"/>
    <m/>
    <m/>
    <m/>
    <x v="17"/>
    <m/>
    <x v="4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Ações">
  <location ref="B4:E20" firstHeaderRow="1" firstDataRow="2" firstDataCol="1" rowPageCount="2" colPageCount="1"/>
  <pivotFields count="11"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29">
        <item x="0"/>
        <item x="16"/>
        <item m="1" x="24"/>
        <item m="1" x="26"/>
        <item x="12"/>
        <item x="1"/>
        <item x="2"/>
        <item x="3"/>
        <item x="8"/>
        <item x="6"/>
        <item x="7"/>
        <item m="1" x="19"/>
        <item m="1" x="22"/>
        <item x="14"/>
        <item x="13"/>
        <item m="1" x="20"/>
        <item x="9"/>
        <item x="15"/>
        <item m="1" x="21"/>
        <item x="5"/>
        <item m="1" x="25"/>
        <item x="11"/>
        <item m="1" x="23"/>
        <item m="1" x="18"/>
        <item x="10"/>
        <item m="1" x="27"/>
        <item x="4"/>
        <item x="17"/>
        <item t="default"/>
      </items>
    </pivotField>
    <pivotField showAll="0"/>
    <pivotField axis="axisPage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showAll="0"/>
    <pivotField showAll="0"/>
    <pivotField axis="axisPage" multipleItemSelectionAllowed="1" showAll="0">
      <items count="5">
        <item x="0"/>
        <item x="1"/>
        <item h="1" x="2"/>
        <item x="3"/>
        <item t="default"/>
      </items>
    </pivotField>
    <pivotField dataField="1" showAll="0"/>
  </pivotFields>
  <rowFields count="1">
    <field x="4"/>
  </rowFields>
  <rowItems count="15">
    <i>
      <x/>
    </i>
    <i>
      <x v="1"/>
    </i>
    <i>
      <x v="4"/>
    </i>
    <i>
      <x v="8"/>
    </i>
    <i>
      <x v="9"/>
    </i>
    <i>
      <x v="10"/>
    </i>
    <i>
      <x v="13"/>
    </i>
    <i>
      <x v="14"/>
    </i>
    <i>
      <x v="16"/>
    </i>
    <i>
      <x v="17"/>
    </i>
    <i>
      <x v="19"/>
    </i>
    <i>
      <x v="21"/>
    </i>
    <i>
      <x v="24"/>
    </i>
    <i>
      <x v="26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2">
    <pageField fld="6" hier="-1"/>
    <pageField fld="9" hier="-1"/>
  </pageFields>
  <dataFields count="1">
    <dataField name="Soma de Dotação" fld="10" baseField="4" baseItem="0" numFmtId="4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"/>
  <sheetViews>
    <sheetView workbookViewId="0">
      <pane ySplit="1" topLeftCell="A2" activePane="bottomLeft" state="frozen"/>
      <selection pane="bottomLeft" activeCell="E84" sqref="E84"/>
    </sheetView>
  </sheetViews>
  <sheetFormatPr defaultRowHeight="15" x14ac:dyDescent="0.25"/>
  <cols>
    <col min="3" max="3" width="32.7109375" customWidth="1"/>
    <col min="11" max="11" width="18" bestFit="1" customWidth="1"/>
  </cols>
  <sheetData>
    <row r="1" spans="1:11" x14ac:dyDescent="0.25">
      <c r="A1" t="s">
        <v>142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204</v>
      </c>
    </row>
    <row r="2" spans="1:11" x14ac:dyDescent="0.25">
      <c r="A2">
        <v>2023</v>
      </c>
      <c r="B2">
        <v>3830</v>
      </c>
      <c r="C2" t="s">
        <v>9</v>
      </c>
      <c r="D2">
        <v>4457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s="1">
        <v>918600</v>
      </c>
    </row>
    <row r="3" spans="1:11" x14ac:dyDescent="0.25">
      <c r="A3">
        <v>2023</v>
      </c>
      <c r="B3">
        <v>3831</v>
      </c>
      <c r="C3" t="s">
        <v>16</v>
      </c>
      <c r="D3">
        <v>4457</v>
      </c>
      <c r="E3" t="s">
        <v>10</v>
      </c>
      <c r="F3" t="s">
        <v>11</v>
      </c>
      <c r="G3" t="s">
        <v>12</v>
      </c>
      <c r="H3" t="s">
        <v>13</v>
      </c>
      <c r="I3" t="s">
        <v>17</v>
      </c>
      <c r="J3" t="s">
        <v>18</v>
      </c>
      <c r="K3" s="1">
        <v>35848253</v>
      </c>
    </row>
    <row r="4" spans="1:11" x14ac:dyDescent="0.25">
      <c r="A4">
        <v>2023</v>
      </c>
      <c r="B4">
        <v>3832</v>
      </c>
      <c r="C4" t="s">
        <v>19</v>
      </c>
      <c r="D4">
        <v>4457</v>
      </c>
      <c r="E4" t="s">
        <v>10</v>
      </c>
      <c r="F4" t="s">
        <v>11</v>
      </c>
      <c r="G4" t="s">
        <v>12</v>
      </c>
      <c r="H4" t="s">
        <v>13</v>
      </c>
      <c r="I4" t="s">
        <v>20</v>
      </c>
      <c r="J4" t="s">
        <v>15</v>
      </c>
      <c r="K4" s="1">
        <v>500000</v>
      </c>
    </row>
    <row r="5" spans="1:11" x14ac:dyDescent="0.25">
      <c r="A5">
        <v>2023</v>
      </c>
      <c r="B5">
        <v>3833</v>
      </c>
      <c r="C5" t="s">
        <v>21</v>
      </c>
      <c r="D5">
        <v>4457</v>
      </c>
      <c r="E5" t="s">
        <v>10</v>
      </c>
      <c r="F5" t="s">
        <v>22</v>
      </c>
      <c r="G5" t="s">
        <v>12</v>
      </c>
      <c r="H5" t="s">
        <v>13</v>
      </c>
      <c r="I5" t="s">
        <v>14</v>
      </c>
      <c r="J5" t="s">
        <v>15</v>
      </c>
      <c r="K5" s="1">
        <v>4000000</v>
      </c>
    </row>
    <row r="6" spans="1:11" x14ac:dyDescent="0.25">
      <c r="A6">
        <v>2023</v>
      </c>
      <c r="B6">
        <v>3834</v>
      </c>
      <c r="C6" t="s">
        <v>23</v>
      </c>
      <c r="D6">
        <v>4457</v>
      </c>
      <c r="E6" t="s">
        <v>10</v>
      </c>
      <c r="F6" t="s">
        <v>22</v>
      </c>
      <c r="G6" t="s">
        <v>12</v>
      </c>
      <c r="H6" t="s">
        <v>13</v>
      </c>
      <c r="I6" t="s">
        <v>14</v>
      </c>
      <c r="J6" t="s">
        <v>15</v>
      </c>
      <c r="K6" s="1">
        <v>121000</v>
      </c>
    </row>
    <row r="7" spans="1:11" x14ac:dyDescent="0.25">
      <c r="A7">
        <v>2023</v>
      </c>
      <c r="B7">
        <v>3835</v>
      </c>
      <c r="C7" t="s">
        <v>24</v>
      </c>
      <c r="D7">
        <v>4457</v>
      </c>
      <c r="E7" t="s">
        <v>10</v>
      </c>
      <c r="F7" t="s">
        <v>22</v>
      </c>
      <c r="G7" t="s">
        <v>12</v>
      </c>
      <c r="H7" t="s">
        <v>13</v>
      </c>
      <c r="I7" t="s">
        <v>14</v>
      </c>
      <c r="J7" t="s">
        <v>15</v>
      </c>
      <c r="K7" s="1">
        <v>500000</v>
      </c>
    </row>
    <row r="8" spans="1:11" x14ac:dyDescent="0.25">
      <c r="A8">
        <v>2023</v>
      </c>
      <c r="B8">
        <v>3836</v>
      </c>
      <c r="C8" t="s">
        <v>25</v>
      </c>
      <c r="D8">
        <v>4457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s="1">
        <v>600000</v>
      </c>
    </row>
    <row r="9" spans="1:11" x14ac:dyDescent="0.25">
      <c r="A9">
        <v>2023</v>
      </c>
      <c r="B9">
        <v>3837</v>
      </c>
      <c r="C9" t="s">
        <v>26</v>
      </c>
      <c r="D9">
        <v>4457</v>
      </c>
      <c r="E9" t="s">
        <v>10</v>
      </c>
      <c r="F9" t="s">
        <v>22</v>
      </c>
      <c r="G9" t="s">
        <v>12</v>
      </c>
      <c r="H9" t="s">
        <v>13</v>
      </c>
      <c r="I9" t="s">
        <v>14</v>
      </c>
      <c r="J9" t="s">
        <v>15</v>
      </c>
      <c r="K9" s="1">
        <v>60500</v>
      </c>
    </row>
    <row r="10" spans="1:11" x14ac:dyDescent="0.25">
      <c r="A10">
        <v>2023</v>
      </c>
      <c r="B10">
        <v>3838</v>
      </c>
      <c r="C10" t="s">
        <v>27</v>
      </c>
      <c r="D10">
        <v>4457</v>
      </c>
      <c r="E10" t="s">
        <v>10</v>
      </c>
      <c r="F10" t="s">
        <v>11</v>
      </c>
      <c r="G10" t="s">
        <v>12</v>
      </c>
      <c r="H10" t="s">
        <v>13</v>
      </c>
      <c r="I10" t="s">
        <v>17</v>
      </c>
      <c r="J10" t="s">
        <v>18</v>
      </c>
      <c r="K10" s="1">
        <v>500000</v>
      </c>
    </row>
    <row r="11" spans="1:11" x14ac:dyDescent="0.25">
      <c r="A11">
        <v>2023</v>
      </c>
      <c r="B11">
        <v>3839</v>
      </c>
      <c r="C11" t="s">
        <v>28</v>
      </c>
      <c r="D11">
        <v>4457</v>
      </c>
      <c r="E11" t="s">
        <v>10</v>
      </c>
      <c r="F11" t="s">
        <v>22</v>
      </c>
      <c r="G11" t="s">
        <v>12</v>
      </c>
      <c r="H11" t="s">
        <v>13</v>
      </c>
      <c r="I11" t="s">
        <v>14</v>
      </c>
      <c r="J11" t="s">
        <v>15</v>
      </c>
      <c r="K11" s="1">
        <v>7260000</v>
      </c>
    </row>
    <row r="12" spans="1:11" x14ac:dyDescent="0.25">
      <c r="A12">
        <v>2023</v>
      </c>
      <c r="B12">
        <v>3840</v>
      </c>
      <c r="C12" t="s">
        <v>29</v>
      </c>
      <c r="D12">
        <v>4457</v>
      </c>
      <c r="E12" t="s">
        <v>10</v>
      </c>
      <c r="F12" t="s">
        <v>11</v>
      </c>
      <c r="G12" t="s">
        <v>12</v>
      </c>
      <c r="H12" t="s">
        <v>13</v>
      </c>
      <c r="I12" t="s">
        <v>14</v>
      </c>
      <c r="J12" t="s">
        <v>15</v>
      </c>
      <c r="K12" s="1">
        <v>350000</v>
      </c>
    </row>
    <row r="13" spans="1:11" x14ac:dyDescent="0.25">
      <c r="A13">
        <v>2023</v>
      </c>
      <c r="B13">
        <v>3841</v>
      </c>
      <c r="C13" t="s">
        <v>30</v>
      </c>
      <c r="D13">
        <v>4457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K13" s="1">
        <v>60500</v>
      </c>
    </row>
    <row r="14" spans="1:11" x14ac:dyDescent="0.25">
      <c r="A14">
        <v>2023</v>
      </c>
      <c r="B14">
        <v>3842</v>
      </c>
      <c r="C14" t="s">
        <v>31</v>
      </c>
      <c r="D14">
        <v>4457</v>
      </c>
      <c r="E14" t="s">
        <v>10</v>
      </c>
      <c r="F14" t="s">
        <v>22</v>
      </c>
      <c r="G14" t="s">
        <v>12</v>
      </c>
      <c r="H14" t="s">
        <v>13</v>
      </c>
      <c r="I14" t="s">
        <v>14</v>
      </c>
      <c r="J14" t="s">
        <v>15</v>
      </c>
      <c r="K14" s="1">
        <v>363000</v>
      </c>
    </row>
    <row r="15" spans="1:11" x14ac:dyDescent="0.25">
      <c r="A15">
        <v>2023</v>
      </c>
      <c r="B15">
        <v>3843</v>
      </c>
      <c r="C15" t="s">
        <v>32</v>
      </c>
      <c r="D15">
        <v>4457</v>
      </c>
      <c r="E15" t="s">
        <v>10</v>
      </c>
      <c r="F15" t="s">
        <v>22</v>
      </c>
      <c r="G15" t="s">
        <v>12</v>
      </c>
      <c r="H15" t="s">
        <v>13</v>
      </c>
      <c r="I15" t="s">
        <v>14</v>
      </c>
      <c r="J15" t="s">
        <v>15</v>
      </c>
      <c r="K15" s="1">
        <v>363000</v>
      </c>
    </row>
    <row r="16" spans="1:11" x14ac:dyDescent="0.25">
      <c r="A16">
        <v>2023</v>
      </c>
      <c r="B16">
        <v>3844</v>
      </c>
      <c r="C16" t="s">
        <v>33</v>
      </c>
      <c r="D16">
        <v>4457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K16" s="1">
        <v>200000</v>
      </c>
    </row>
    <row r="17" spans="1:11" x14ac:dyDescent="0.25">
      <c r="A17">
        <v>2023</v>
      </c>
      <c r="B17">
        <v>3845</v>
      </c>
      <c r="C17" t="s">
        <v>34</v>
      </c>
      <c r="D17">
        <v>4457</v>
      </c>
      <c r="E17" t="s">
        <v>10</v>
      </c>
      <c r="F17" t="s">
        <v>22</v>
      </c>
      <c r="G17" t="s">
        <v>12</v>
      </c>
      <c r="H17" t="s">
        <v>13</v>
      </c>
      <c r="I17" t="s">
        <v>14</v>
      </c>
      <c r="J17" t="s">
        <v>15</v>
      </c>
      <c r="K17" s="1">
        <v>100000</v>
      </c>
    </row>
    <row r="18" spans="1:11" x14ac:dyDescent="0.25">
      <c r="A18">
        <v>2023</v>
      </c>
      <c r="B18">
        <v>3846</v>
      </c>
      <c r="C18" t="s">
        <v>35</v>
      </c>
      <c r="D18">
        <v>4457</v>
      </c>
      <c r="E18" t="s">
        <v>10</v>
      </c>
      <c r="F18" t="s">
        <v>11</v>
      </c>
      <c r="G18" t="s">
        <v>12</v>
      </c>
      <c r="H18" t="s">
        <v>13</v>
      </c>
      <c r="I18" t="s">
        <v>14</v>
      </c>
      <c r="J18" t="s">
        <v>15</v>
      </c>
      <c r="K18" s="1">
        <v>300000</v>
      </c>
    </row>
    <row r="19" spans="1:11" x14ac:dyDescent="0.25">
      <c r="A19">
        <v>2023</v>
      </c>
      <c r="B19">
        <v>3847</v>
      </c>
      <c r="C19" t="s">
        <v>36</v>
      </c>
      <c r="D19">
        <v>4457</v>
      </c>
      <c r="E19" t="s">
        <v>10</v>
      </c>
      <c r="F19" t="s">
        <v>22</v>
      </c>
      <c r="G19" t="s">
        <v>12</v>
      </c>
      <c r="H19" t="s">
        <v>13</v>
      </c>
      <c r="I19" t="s">
        <v>14</v>
      </c>
      <c r="J19" t="s">
        <v>15</v>
      </c>
      <c r="K19" s="1">
        <v>300000</v>
      </c>
    </row>
    <row r="20" spans="1:11" x14ac:dyDescent="0.25">
      <c r="A20">
        <v>2023</v>
      </c>
      <c r="B20">
        <v>3849</v>
      </c>
      <c r="C20" t="s">
        <v>37</v>
      </c>
      <c r="D20">
        <v>4457</v>
      </c>
      <c r="E20" t="s">
        <v>10</v>
      </c>
      <c r="F20" t="s">
        <v>22</v>
      </c>
      <c r="G20" t="s">
        <v>12</v>
      </c>
      <c r="H20" t="s">
        <v>13</v>
      </c>
      <c r="I20" t="s">
        <v>14</v>
      </c>
      <c r="J20" t="s">
        <v>15</v>
      </c>
      <c r="K20" s="1">
        <v>100000</v>
      </c>
    </row>
    <row r="21" spans="1:11" x14ac:dyDescent="0.25">
      <c r="A21">
        <v>2023</v>
      </c>
      <c r="B21">
        <v>3850</v>
      </c>
      <c r="C21" t="s">
        <v>38</v>
      </c>
      <c r="D21">
        <v>4457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  <c r="K21" s="1">
        <v>150000</v>
      </c>
    </row>
    <row r="22" spans="1:11" x14ac:dyDescent="0.25">
      <c r="A22">
        <v>2023</v>
      </c>
      <c r="B22">
        <v>3851</v>
      </c>
      <c r="C22" t="s">
        <v>39</v>
      </c>
      <c r="D22">
        <v>4457</v>
      </c>
      <c r="E22" t="s">
        <v>10</v>
      </c>
      <c r="F22" t="s">
        <v>40</v>
      </c>
      <c r="G22" t="s">
        <v>12</v>
      </c>
      <c r="H22" t="s">
        <v>13</v>
      </c>
      <c r="I22" t="s">
        <v>17</v>
      </c>
      <c r="J22" t="s">
        <v>18</v>
      </c>
      <c r="K22" s="1">
        <v>1539494</v>
      </c>
    </row>
    <row r="23" spans="1:11" x14ac:dyDescent="0.25">
      <c r="A23">
        <v>2023</v>
      </c>
      <c r="B23">
        <v>3852</v>
      </c>
      <c r="C23" t="s">
        <v>41</v>
      </c>
      <c r="D23">
        <v>4457</v>
      </c>
      <c r="E23" t="s">
        <v>10</v>
      </c>
      <c r="F23" t="s">
        <v>40</v>
      </c>
      <c r="G23" t="s">
        <v>12</v>
      </c>
      <c r="H23" t="s">
        <v>13</v>
      </c>
      <c r="I23" t="s">
        <v>14</v>
      </c>
      <c r="J23" t="s">
        <v>15</v>
      </c>
      <c r="K23" s="1">
        <v>10000</v>
      </c>
    </row>
    <row r="24" spans="1:11" x14ac:dyDescent="0.25">
      <c r="A24">
        <v>2023</v>
      </c>
      <c r="B24">
        <v>3853</v>
      </c>
      <c r="C24" t="s">
        <v>42</v>
      </c>
      <c r="D24">
        <v>4457</v>
      </c>
      <c r="E24" t="s">
        <v>10</v>
      </c>
      <c r="F24" t="s">
        <v>11</v>
      </c>
      <c r="G24" t="s">
        <v>12</v>
      </c>
      <c r="H24" t="s">
        <v>13</v>
      </c>
      <c r="I24" t="s">
        <v>14</v>
      </c>
      <c r="J24" t="s">
        <v>15</v>
      </c>
      <c r="K24" s="1">
        <v>500000</v>
      </c>
    </row>
    <row r="25" spans="1:11" x14ac:dyDescent="0.25">
      <c r="A25">
        <v>2023</v>
      </c>
      <c r="B25">
        <v>3854</v>
      </c>
      <c r="C25" t="s">
        <v>43</v>
      </c>
      <c r="D25">
        <v>4457</v>
      </c>
      <c r="E25" t="s">
        <v>10</v>
      </c>
      <c r="F25" t="s">
        <v>22</v>
      </c>
      <c r="G25" t="s">
        <v>12</v>
      </c>
      <c r="H25" t="s">
        <v>13</v>
      </c>
      <c r="I25" t="s">
        <v>14</v>
      </c>
      <c r="J25" t="s">
        <v>15</v>
      </c>
      <c r="K25" s="1">
        <v>11033800</v>
      </c>
    </row>
    <row r="26" spans="1:11" x14ac:dyDescent="0.25">
      <c r="A26">
        <v>2023</v>
      </c>
      <c r="B26">
        <v>3855</v>
      </c>
      <c r="C26" t="s">
        <v>44</v>
      </c>
      <c r="D26">
        <v>4457</v>
      </c>
      <c r="E26" t="s">
        <v>10</v>
      </c>
      <c r="F26" t="s">
        <v>22</v>
      </c>
      <c r="G26" t="s">
        <v>12</v>
      </c>
      <c r="H26" t="s">
        <v>13</v>
      </c>
      <c r="I26" t="s">
        <v>14</v>
      </c>
      <c r="J26" t="s">
        <v>15</v>
      </c>
      <c r="K26" s="1">
        <v>2420000</v>
      </c>
    </row>
    <row r="27" spans="1:11" x14ac:dyDescent="0.25">
      <c r="A27">
        <v>2023</v>
      </c>
      <c r="B27">
        <v>3856</v>
      </c>
      <c r="C27" t="s">
        <v>45</v>
      </c>
      <c r="D27">
        <v>4457</v>
      </c>
      <c r="E27" t="s">
        <v>10</v>
      </c>
      <c r="F27" t="s">
        <v>22</v>
      </c>
      <c r="G27" t="s">
        <v>12</v>
      </c>
      <c r="H27" t="s">
        <v>13</v>
      </c>
      <c r="I27" t="s">
        <v>14</v>
      </c>
      <c r="J27" t="s">
        <v>15</v>
      </c>
      <c r="K27" s="1">
        <v>6000000</v>
      </c>
    </row>
    <row r="28" spans="1:11" x14ac:dyDescent="0.25">
      <c r="A28">
        <v>2023</v>
      </c>
      <c r="B28">
        <v>3857</v>
      </c>
      <c r="C28" t="s">
        <v>46</v>
      </c>
      <c r="D28">
        <v>4457</v>
      </c>
      <c r="E28" t="s">
        <v>10</v>
      </c>
      <c r="F28" t="s">
        <v>47</v>
      </c>
      <c r="G28" t="s">
        <v>12</v>
      </c>
      <c r="H28" t="s">
        <v>13</v>
      </c>
      <c r="I28" t="s">
        <v>48</v>
      </c>
      <c r="J28" t="s">
        <v>49</v>
      </c>
      <c r="K28" s="1">
        <v>160361461</v>
      </c>
    </row>
    <row r="29" spans="1:11" x14ac:dyDescent="0.25">
      <c r="A29">
        <v>2023</v>
      </c>
      <c r="B29">
        <v>3858</v>
      </c>
      <c r="C29" t="s">
        <v>50</v>
      </c>
      <c r="D29">
        <v>4457</v>
      </c>
      <c r="E29" t="s">
        <v>10</v>
      </c>
      <c r="F29" t="s">
        <v>47</v>
      </c>
      <c r="G29" t="s">
        <v>12</v>
      </c>
      <c r="H29" t="s">
        <v>13</v>
      </c>
      <c r="I29" t="s">
        <v>48</v>
      </c>
      <c r="J29" t="s">
        <v>49</v>
      </c>
      <c r="K29" s="1">
        <v>73726559</v>
      </c>
    </row>
    <row r="30" spans="1:11" x14ac:dyDescent="0.25">
      <c r="A30">
        <v>2023</v>
      </c>
      <c r="B30">
        <v>3859</v>
      </c>
      <c r="C30" t="s">
        <v>51</v>
      </c>
      <c r="D30">
        <v>4457</v>
      </c>
      <c r="E30" t="s">
        <v>10</v>
      </c>
      <c r="F30" t="s">
        <v>47</v>
      </c>
      <c r="G30" t="s">
        <v>12</v>
      </c>
      <c r="H30" t="s">
        <v>13</v>
      </c>
      <c r="I30" t="s">
        <v>48</v>
      </c>
      <c r="J30" t="s">
        <v>49</v>
      </c>
      <c r="K30" s="1">
        <v>3040066</v>
      </c>
    </row>
    <row r="31" spans="1:11" x14ac:dyDescent="0.25">
      <c r="A31">
        <v>2023</v>
      </c>
      <c r="B31">
        <v>3860</v>
      </c>
      <c r="C31" t="s">
        <v>52</v>
      </c>
      <c r="D31">
        <v>4457</v>
      </c>
      <c r="E31" t="s">
        <v>10</v>
      </c>
      <c r="F31" t="s">
        <v>11</v>
      </c>
      <c r="G31" t="s">
        <v>12</v>
      </c>
      <c r="H31" t="s">
        <v>13</v>
      </c>
      <c r="I31" t="s">
        <v>53</v>
      </c>
      <c r="J31" t="s">
        <v>49</v>
      </c>
      <c r="K31" s="1">
        <v>627143</v>
      </c>
    </row>
    <row r="32" spans="1:11" x14ac:dyDescent="0.25">
      <c r="A32">
        <v>2023</v>
      </c>
      <c r="B32">
        <v>3861</v>
      </c>
      <c r="C32" t="s">
        <v>54</v>
      </c>
      <c r="D32">
        <v>4457</v>
      </c>
      <c r="E32" t="s">
        <v>10</v>
      </c>
      <c r="F32" t="s">
        <v>47</v>
      </c>
      <c r="G32" t="s">
        <v>12</v>
      </c>
      <c r="H32" t="s">
        <v>13</v>
      </c>
      <c r="I32" t="s">
        <v>48</v>
      </c>
      <c r="J32" t="s">
        <v>49</v>
      </c>
      <c r="K32" s="1">
        <v>3005279</v>
      </c>
    </row>
    <row r="33" spans="1:11" x14ac:dyDescent="0.25">
      <c r="A33">
        <v>2023</v>
      </c>
      <c r="B33">
        <v>3862</v>
      </c>
      <c r="C33" t="s">
        <v>55</v>
      </c>
      <c r="D33">
        <v>4457</v>
      </c>
      <c r="E33" t="s">
        <v>10</v>
      </c>
      <c r="F33" t="s">
        <v>47</v>
      </c>
      <c r="G33" t="s">
        <v>12</v>
      </c>
      <c r="H33" t="s">
        <v>13</v>
      </c>
      <c r="I33" t="s">
        <v>48</v>
      </c>
      <c r="J33" t="s">
        <v>49</v>
      </c>
      <c r="K33" s="1">
        <v>121455</v>
      </c>
    </row>
    <row r="34" spans="1:11" x14ac:dyDescent="0.25">
      <c r="A34">
        <v>2023</v>
      </c>
      <c r="B34">
        <v>3864</v>
      </c>
      <c r="C34" t="s">
        <v>56</v>
      </c>
      <c r="D34">
        <v>900</v>
      </c>
      <c r="E34" t="s">
        <v>57</v>
      </c>
      <c r="F34" t="s">
        <v>47</v>
      </c>
      <c r="G34" t="s">
        <v>12</v>
      </c>
      <c r="H34" t="s">
        <v>13</v>
      </c>
      <c r="I34" t="s">
        <v>53</v>
      </c>
      <c r="J34" t="s">
        <v>49</v>
      </c>
      <c r="K34" s="1">
        <v>36600002</v>
      </c>
    </row>
    <row r="35" spans="1:11" x14ac:dyDescent="0.25">
      <c r="A35">
        <v>2023</v>
      </c>
      <c r="B35">
        <v>3866</v>
      </c>
      <c r="C35" t="s">
        <v>58</v>
      </c>
      <c r="D35">
        <v>901</v>
      </c>
      <c r="E35" t="s">
        <v>59</v>
      </c>
      <c r="F35" t="s">
        <v>47</v>
      </c>
      <c r="G35" t="s">
        <v>12</v>
      </c>
      <c r="H35" t="s">
        <v>13</v>
      </c>
      <c r="I35" t="s">
        <v>48</v>
      </c>
      <c r="J35" t="s">
        <v>49</v>
      </c>
      <c r="K35" s="1">
        <v>5042541</v>
      </c>
    </row>
    <row r="36" spans="1:11" x14ac:dyDescent="0.25">
      <c r="A36">
        <v>2023</v>
      </c>
      <c r="B36">
        <v>3868</v>
      </c>
      <c r="C36" t="s">
        <v>60</v>
      </c>
      <c r="D36">
        <v>963</v>
      </c>
      <c r="E36" t="s">
        <v>61</v>
      </c>
      <c r="F36" t="s">
        <v>47</v>
      </c>
      <c r="G36" t="s">
        <v>12</v>
      </c>
      <c r="H36" t="s">
        <v>13</v>
      </c>
      <c r="I36" t="s">
        <v>53</v>
      </c>
      <c r="J36" t="s">
        <v>49</v>
      </c>
      <c r="K36" s="1">
        <v>1412494</v>
      </c>
    </row>
    <row r="37" spans="1:11" x14ac:dyDescent="0.25">
      <c r="A37">
        <v>2023</v>
      </c>
      <c r="B37">
        <v>3869</v>
      </c>
      <c r="C37" t="s">
        <v>62</v>
      </c>
      <c r="D37">
        <v>4875</v>
      </c>
      <c r="E37" t="s">
        <v>86</v>
      </c>
      <c r="F37" t="s">
        <v>40</v>
      </c>
      <c r="G37" t="s">
        <v>12</v>
      </c>
      <c r="H37" t="s">
        <v>13</v>
      </c>
      <c r="I37" t="s">
        <v>14</v>
      </c>
      <c r="J37" t="s">
        <v>15</v>
      </c>
      <c r="K37" s="1">
        <v>100000</v>
      </c>
    </row>
    <row r="38" spans="1:11" x14ac:dyDescent="0.25">
      <c r="A38">
        <v>2023</v>
      </c>
      <c r="B38">
        <v>3873</v>
      </c>
      <c r="C38" t="s">
        <v>63</v>
      </c>
      <c r="D38">
        <v>2118</v>
      </c>
      <c r="E38" t="s">
        <v>143</v>
      </c>
      <c r="F38" t="s">
        <v>40</v>
      </c>
      <c r="G38" t="s">
        <v>12</v>
      </c>
      <c r="H38" t="s">
        <v>13</v>
      </c>
      <c r="I38" t="s">
        <v>14</v>
      </c>
      <c r="J38" t="s">
        <v>15</v>
      </c>
      <c r="K38" s="1">
        <v>13280568</v>
      </c>
    </row>
    <row r="39" spans="1:11" x14ac:dyDescent="0.25">
      <c r="A39">
        <v>2023</v>
      </c>
      <c r="B39">
        <v>3873</v>
      </c>
      <c r="C39" t="s">
        <v>63</v>
      </c>
      <c r="D39">
        <v>2118</v>
      </c>
      <c r="E39" t="s">
        <v>143</v>
      </c>
      <c r="F39" t="s">
        <v>40</v>
      </c>
      <c r="G39" t="s">
        <v>64</v>
      </c>
      <c r="H39" t="s">
        <v>65</v>
      </c>
      <c r="I39" t="s">
        <v>14</v>
      </c>
      <c r="J39" t="s">
        <v>15</v>
      </c>
      <c r="K39" s="1">
        <v>519000</v>
      </c>
    </row>
    <row r="40" spans="1:11" x14ac:dyDescent="0.25">
      <c r="A40">
        <v>2023</v>
      </c>
      <c r="B40">
        <v>3873</v>
      </c>
      <c r="C40" t="s">
        <v>63</v>
      </c>
      <c r="D40">
        <v>2118</v>
      </c>
      <c r="E40" t="s">
        <v>143</v>
      </c>
      <c r="F40" t="s">
        <v>40</v>
      </c>
      <c r="G40" t="s">
        <v>66</v>
      </c>
      <c r="H40" t="s">
        <v>67</v>
      </c>
      <c r="I40" t="s">
        <v>14</v>
      </c>
      <c r="J40" t="s">
        <v>15</v>
      </c>
      <c r="K40" s="1">
        <v>3300000</v>
      </c>
    </row>
    <row r="41" spans="1:11" x14ac:dyDescent="0.25">
      <c r="A41">
        <v>2023</v>
      </c>
      <c r="B41">
        <v>3874</v>
      </c>
      <c r="C41" t="s">
        <v>68</v>
      </c>
      <c r="D41">
        <v>2118</v>
      </c>
      <c r="E41" t="s">
        <v>143</v>
      </c>
      <c r="F41" t="s">
        <v>40</v>
      </c>
      <c r="G41" t="s">
        <v>12</v>
      </c>
      <c r="H41" t="s">
        <v>13</v>
      </c>
      <c r="I41" t="s">
        <v>14</v>
      </c>
      <c r="J41" t="s">
        <v>15</v>
      </c>
      <c r="K41" s="1">
        <v>36300</v>
      </c>
    </row>
    <row r="42" spans="1:11" x14ac:dyDescent="0.25">
      <c r="A42">
        <v>2023</v>
      </c>
      <c r="B42">
        <v>3875</v>
      </c>
      <c r="C42" t="s">
        <v>69</v>
      </c>
      <c r="D42">
        <v>2118</v>
      </c>
      <c r="E42" t="s">
        <v>143</v>
      </c>
      <c r="F42" t="s">
        <v>70</v>
      </c>
      <c r="G42" t="s">
        <v>12</v>
      </c>
      <c r="H42" t="s">
        <v>13</v>
      </c>
      <c r="I42" t="s">
        <v>14</v>
      </c>
      <c r="J42" t="s">
        <v>15</v>
      </c>
      <c r="K42" s="1">
        <v>5000000</v>
      </c>
    </row>
    <row r="43" spans="1:11" x14ac:dyDescent="0.25">
      <c r="A43">
        <v>2023</v>
      </c>
      <c r="B43">
        <v>3876</v>
      </c>
      <c r="C43" t="s">
        <v>71</v>
      </c>
      <c r="D43">
        <v>2118</v>
      </c>
      <c r="E43" t="s">
        <v>143</v>
      </c>
      <c r="F43" t="s">
        <v>40</v>
      </c>
      <c r="G43" t="s">
        <v>12</v>
      </c>
      <c r="H43" t="s">
        <v>13</v>
      </c>
      <c r="I43" t="s">
        <v>14</v>
      </c>
      <c r="J43" t="s">
        <v>15</v>
      </c>
      <c r="K43" s="1">
        <v>10000</v>
      </c>
    </row>
    <row r="44" spans="1:11" x14ac:dyDescent="0.25">
      <c r="A44">
        <v>2023</v>
      </c>
      <c r="B44">
        <v>3877</v>
      </c>
      <c r="C44" t="s">
        <v>72</v>
      </c>
      <c r="D44">
        <v>2118</v>
      </c>
      <c r="E44" t="s">
        <v>143</v>
      </c>
      <c r="F44" t="s">
        <v>40</v>
      </c>
      <c r="G44" t="s">
        <v>12</v>
      </c>
      <c r="H44" t="s">
        <v>13</v>
      </c>
      <c r="I44" t="s">
        <v>14</v>
      </c>
      <c r="J44" t="s">
        <v>15</v>
      </c>
      <c r="K44" s="1">
        <v>10000</v>
      </c>
    </row>
    <row r="45" spans="1:11" x14ac:dyDescent="0.25">
      <c r="A45">
        <v>2023</v>
      </c>
      <c r="B45">
        <v>3878</v>
      </c>
      <c r="C45" t="s">
        <v>73</v>
      </c>
      <c r="D45">
        <v>2118</v>
      </c>
      <c r="E45" t="s">
        <v>143</v>
      </c>
      <c r="F45" t="s">
        <v>40</v>
      </c>
      <c r="G45" t="s">
        <v>12</v>
      </c>
      <c r="H45" t="s">
        <v>13</v>
      </c>
      <c r="I45" t="s">
        <v>14</v>
      </c>
      <c r="J45" t="s">
        <v>15</v>
      </c>
      <c r="K45" s="1">
        <v>10000</v>
      </c>
    </row>
    <row r="46" spans="1:11" x14ac:dyDescent="0.25">
      <c r="A46">
        <v>2023</v>
      </c>
      <c r="B46">
        <v>3879</v>
      </c>
      <c r="C46" t="s">
        <v>74</v>
      </c>
      <c r="D46">
        <v>2118</v>
      </c>
      <c r="E46" t="s">
        <v>143</v>
      </c>
      <c r="F46" t="s">
        <v>40</v>
      </c>
      <c r="G46" t="s">
        <v>12</v>
      </c>
      <c r="H46" t="s">
        <v>13</v>
      </c>
      <c r="I46" t="s">
        <v>14</v>
      </c>
      <c r="J46" t="s">
        <v>15</v>
      </c>
      <c r="K46" s="1">
        <v>10000</v>
      </c>
    </row>
    <row r="47" spans="1:11" x14ac:dyDescent="0.25">
      <c r="A47">
        <v>2023</v>
      </c>
      <c r="B47">
        <v>3886</v>
      </c>
      <c r="C47" t="s">
        <v>75</v>
      </c>
      <c r="D47">
        <v>2118</v>
      </c>
      <c r="E47" t="s">
        <v>143</v>
      </c>
      <c r="F47" t="s">
        <v>40</v>
      </c>
      <c r="G47" t="s">
        <v>12</v>
      </c>
      <c r="H47" t="s">
        <v>13</v>
      </c>
      <c r="I47" t="s">
        <v>14</v>
      </c>
      <c r="J47" t="s">
        <v>15</v>
      </c>
      <c r="K47" s="1">
        <v>240000</v>
      </c>
    </row>
    <row r="48" spans="1:11" x14ac:dyDescent="0.25">
      <c r="A48">
        <v>2023</v>
      </c>
      <c r="B48">
        <v>3889</v>
      </c>
      <c r="C48" t="s">
        <v>76</v>
      </c>
      <c r="D48">
        <v>2118</v>
      </c>
      <c r="E48" t="s">
        <v>143</v>
      </c>
      <c r="F48" t="s">
        <v>70</v>
      </c>
      <c r="G48" t="s">
        <v>12</v>
      </c>
      <c r="H48" t="s">
        <v>13</v>
      </c>
      <c r="I48" t="s">
        <v>14</v>
      </c>
      <c r="J48" t="s">
        <v>15</v>
      </c>
      <c r="K48" s="1">
        <v>17000000</v>
      </c>
    </row>
    <row r="49" spans="1:11" x14ac:dyDescent="0.25">
      <c r="A49">
        <v>2023</v>
      </c>
      <c r="B49">
        <v>3890</v>
      </c>
      <c r="C49" t="s">
        <v>77</v>
      </c>
      <c r="D49">
        <v>2118</v>
      </c>
      <c r="E49" t="s">
        <v>143</v>
      </c>
      <c r="F49" t="s">
        <v>70</v>
      </c>
      <c r="G49" t="s">
        <v>12</v>
      </c>
      <c r="H49" t="s">
        <v>13</v>
      </c>
      <c r="I49" t="s">
        <v>14</v>
      </c>
      <c r="J49" t="s">
        <v>15</v>
      </c>
      <c r="K49" s="1">
        <v>26000000</v>
      </c>
    </row>
    <row r="50" spans="1:11" x14ac:dyDescent="0.25">
      <c r="A50">
        <v>2023</v>
      </c>
      <c r="B50">
        <v>3899</v>
      </c>
      <c r="C50" t="s">
        <v>78</v>
      </c>
      <c r="D50">
        <v>4167</v>
      </c>
      <c r="E50" t="s">
        <v>79</v>
      </c>
      <c r="F50" t="s">
        <v>80</v>
      </c>
      <c r="G50" t="s">
        <v>12</v>
      </c>
      <c r="H50" t="s">
        <v>13</v>
      </c>
      <c r="I50" t="s">
        <v>14</v>
      </c>
      <c r="J50" t="s">
        <v>15</v>
      </c>
      <c r="K50" s="1">
        <v>2000000</v>
      </c>
    </row>
    <row r="51" spans="1:11" x14ac:dyDescent="0.25">
      <c r="A51">
        <v>2023</v>
      </c>
      <c r="B51">
        <v>3900</v>
      </c>
      <c r="C51" t="s">
        <v>81</v>
      </c>
      <c r="D51">
        <v>4167</v>
      </c>
      <c r="E51" t="s">
        <v>79</v>
      </c>
      <c r="F51" t="s">
        <v>80</v>
      </c>
      <c r="G51" t="s">
        <v>12</v>
      </c>
      <c r="H51" t="s">
        <v>13</v>
      </c>
      <c r="I51" t="s">
        <v>14</v>
      </c>
      <c r="J51" t="s">
        <v>15</v>
      </c>
      <c r="K51" s="1">
        <v>600000</v>
      </c>
    </row>
    <row r="52" spans="1:11" x14ac:dyDescent="0.25">
      <c r="A52">
        <v>2023</v>
      </c>
      <c r="B52">
        <v>3902</v>
      </c>
      <c r="C52" t="s">
        <v>82</v>
      </c>
      <c r="D52">
        <v>4802</v>
      </c>
      <c r="E52" t="s">
        <v>100</v>
      </c>
      <c r="F52" t="s">
        <v>83</v>
      </c>
      <c r="G52" t="s">
        <v>12</v>
      </c>
      <c r="H52" t="s">
        <v>13</v>
      </c>
      <c r="I52" t="s">
        <v>14</v>
      </c>
      <c r="J52" t="s">
        <v>15</v>
      </c>
      <c r="K52" s="1">
        <v>7260000</v>
      </c>
    </row>
    <row r="53" spans="1:11" x14ac:dyDescent="0.25">
      <c r="A53">
        <v>2023</v>
      </c>
      <c r="B53">
        <v>3904</v>
      </c>
      <c r="C53" t="s">
        <v>84</v>
      </c>
      <c r="D53">
        <v>2938</v>
      </c>
      <c r="E53" t="s">
        <v>10</v>
      </c>
      <c r="F53" t="s">
        <v>80</v>
      </c>
      <c r="G53" t="s">
        <v>12</v>
      </c>
      <c r="H53" t="s">
        <v>13</v>
      </c>
      <c r="I53" t="s">
        <v>14</v>
      </c>
      <c r="J53" t="s">
        <v>15</v>
      </c>
      <c r="K53" s="1">
        <v>100000</v>
      </c>
    </row>
    <row r="54" spans="1:11" x14ac:dyDescent="0.25">
      <c r="A54">
        <v>2023</v>
      </c>
      <c r="B54">
        <v>3905</v>
      </c>
      <c r="C54" t="s">
        <v>85</v>
      </c>
      <c r="D54">
        <v>4853</v>
      </c>
      <c r="E54" t="s">
        <v>100</v>
      </c>
      <c r="F54" t="s">
        <v>83</v>
      </c>
      <c r="G54" t="s">
        <v>12</v>
      </c>
      <c r="H54" t="s">
        <v>13</v>
      </c>
      <c r="I54" t="s">
        <v>14</v>
      </c>
      <c r="J54" t="s">
        <v>15</v>
      </c>
      <c r="K54" s="1">
        <v>200000</v>
      </c>
    </row>
    <row r="55" spans="1:11" x14ac:dyDescent="0.25">
      <c r="A55">
        <v>2023</v>
      </c>
      <c r="B55">
        <v>3907</v>
      </c>
      <c r="C55" t="s">
        <v>35</v>
      </c>
      <c r="D55">
        <v>4878</v>
      </c>
      <c r="E55" t="s">
        <v>86</v>
      </c>
      <c r="F55" t="s">
        <v>11</v>
      </c>
      <c r="G55" t="s">
        <v>12</v>
      </c>
      <c r="H55" t="s">
        <v>13</v>
      </c>
      <c r="I55" t="s">
        <v>14</v>
      </c>
      <c r="J55" t="s">
        <v>15</v>
      </c>
      <c r="K55" s="1">
        <v>100000</v>
      </c>
    </row>
    <row r="56" spans="1:11" x14ac:dyDescent="0.25">
      <c r="A56">
        <v>2023</v>
      </c>
      <c r="B56">
        <v>3908</v>
      </c>
      <c r="C56" t="s">
        <v>87</v>
      </c>
      <c r="D56">
        <v>4879</v>
      </c>
      <c r="E56" t="s">
        <v>88</v>
      </c>
      <c r="F56" t="s">
        <v>70</v>
      </c>
      <c r="G56" t="s">
        <v>12</v>
      </c>
      <c r="H56" t="s">
        <v>13</v>
      </c>
      <c r="I56" t="s">
        <v>14</v>
      </c>
      <c r="J56" t="s">
        <v>15</v>
      </c>
      <c r="K56" s="1">
        <v>2500000</v>
      </c>
    </row>
    <row r="57" spans="1:11" x14ac:dyDescent="0.25">
      <c r="A57">
        <v>2023</v>
      </c>
      <c r="B57">
        <v>3909</v>
      </c>
      <c r="C57" t="s">
        <v>89</v>
      </c>
      <c r="D57">
        <v>4879</v>
      </c>
      <c r="E57" t="s">
        <v>88</v>
      </c>
      <c r="F57" t="s">
        <v>70</v>
      </c>
      <c r="G57" t="s">
        <v>12</v>
      </c>
      <c r="H57" t="s">
        <v>13</v>
      </c>
      <c r="I57" t="s">
        <v>14</v>
      </c>
      <c r="J57" t="s">
        <v>15</v>
      </c>
      <c r="K57" s="1">
        <v>1000000</v>
      </c>
    </row>
    <row r="58" spans="1:11" x14ac:dyDescent="0.25">
      <c r="A58">
        <v>2023</v>
      </c>
      <c r="B58">
        <v>3912</v>
      </c>
      <c r="C58" t="s">
        <v>90</v>
      </c>
      <c r="D58">
        <v>4879</v>
      </c>
      <c r="E58" t="s">
        <v>88</v>
      </c>
      <c r="F58" t="s">
        <v>11</v>
      </c>
      <c r="G58" t="s">
        <v>12</v>
      </c>
      <c r="H58" t="s">
        <v>13</v>
      </c>
      <c r="I58" t="s">
        <v>14</v>
      </c>
      <c r="J58" t="s">
        <v>15</v>
      </c>
      <c r="K58" s="1">
        <v>2930184</v>
      </c>
    </row>
    <row r="59" spans="1:11" x14ac:dyDescent="0.25">
      <c r="A59">
        <v>2023</v>
      </c>
      <c r="B59">
        <v>3915</v>
      </c>
      <c r="C59" t="s">
        <v>91</v>
      </c>
      <c r="D59">
        <v>3278</v>
      </c>
      <c r="E59" t="s">
        <v>144</v>
      </c>
      <c r="F59" t="s">
        <v>40</v>
      </c>
      <c r="G59" t="s">
        <v>12</v>
      </c>
      <c r="H59" t="s">
        <v>13</v>
      </c>
      <c r="I59" t="s">
        <v>14</v>
      </c>
      <c r="J59" t="s">
        <v>15</v>
      </c>
      <c r="K59" s="1">
        <v>4000000</v>
      </c>
    </row>
    <row r="60" spans="1:11" x14ac:dyDescent="0.25">
      <c r="A60">
        <v>2023</v>
      </c>
      <c r="B60">
        <v>3919</v>
      </c>
      <c r="C60" t="s">
        <v>92</v>
      </c>
      <c r="D60">
        <v>4880</v>
      </c>
      <c r="E60" t="s">
        <v>143</v>
      </c>
      <c r="F60" t="s">
        <v>22</v>
      </c>
      <c r="G60" t="s">
        <v>12</v>
      </c>
      <c r="H60" t="s">
        <v>13</v>
      </c>
      <c r="I60" t="s">
        <v>17</v>
      </c>
      <c r="J60" t="s">
        <v>18</v>
      </c>
      <c r="K60" s="1">
        <v>500000</v>
      </c>
    </row>
    <row r="61" spans="1:11" x14ac:dyDescent="0.25">
      <c r="A61">
        <v>2023</v>
      </c>
      <c r="B61">
        <v>15061</v>
      </c>
      <c r="C61" t="s">
        <v>93</v>
      </c>
      <c r="D61">
        <v>4457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s="1">
        <v>181500</v>
      </c>
    </row>
    <row r="62" spans="1:11" x14ac:dyDescent="0.25">
      <c r="A62">
        <v>2023</v>
      </c>
      <c r="B62">
        <v>15066</v>
      </c>
      <c r="C62" t="s">
        <v>94</v>
      </c>
      <c r="D62">
        <v>903</v>
      </c>
      <c r="E62" t="s">
        <v>95</v>
      </c>
      <c r="F62" t="s">
        <v>11</v>
      </c>
      <c r="G62" t="s">
        <v>12</v>
      </c>
      <c r="H62" t="s">
        <v>13</v>
      </c>
      <c r="I62" t="s">
        <v>14</v>
      </c>
      <c r="J62" t="s">
        <v>15</v>
      </c>
      <c r="K62" s="1">
        <v>100000</v>
      </c>
    </row>
    <row r="63" spans="1:11" x14ac:dyDescent="0.25">
      <c r="A63">
        <v>2023</v>
      </c>
      <c r="B63">
        <v>15094</v>
      </c>
      <c r="C63" t="s">
        <v>96</v>
      </c>
      <c r="D63">
        <v>3278</v>
      </c>
      <c r="E63" t="s">
        <v>144</v>
      </c>
      <c r="F63" t="s">
        <v>22</v>
      </c>
      <c r="G63" t="s">
        <v>12</v>
      </c>
      <c r="H63" t="s">
        <v>13</v>
      </c>
      <c r="I63" t="s">
        <v>17</v>
      </c>
      <c r="J63" t="s">
        <v>18</v>
      </c>
      <c r="K63" s="1">
        <v>104888800</v>
      </c>
    </row>
    <row r="64" spans="1:11" x14ac:dyDescent="0.25">
      <c r="A64">
        <v>2023</v>
      </c>
      <c r="B64">
        <v>15095</v>
      </c>
      <c r="C64" t="s">
        <v>90</v>
      </c>
      <c r="D64">
        <v>3278</v>
      </c>
      <c r="E64" t="s">
        <v>144</v>
      </c>
      <c r="F64" t="s">
        <v>22</v>
      </c>
      <c r="G64" t="s">
        <v>12</v>
      </c>
      <c r="H64" t="s">
        <v>13</v>
      </c>
      <c r="I64" t="s">
        <v>17</v>
      </c>
      <c r="J64" t="s">
        <v>18</v>
      </c>
      <c r="K64" s="1">
        <v>14520000</v>
      </c>
    </row>
    <row r="65" spans="1:11" x14ac:dyDescent="0.25">
      <c r="A65">
        <v>2023</v>
      </c>
      <c r="B65">
        <v>15921</v>
      </c>
      <c r="C65" t="s">
        <v>97</v>
      </c>
      <c r="D65">
        <v>4457</v>
      </c>
      <c r="E65" t="s">
        <v>10</v>
      </c>
      <c r="F65" t="s">
        <v>11</v>
      </c>
      <c r="G65" t="s">
        <v>12</v>
      </c>
      <c r="H65" t="s">
        <v>13</v>
      </c>
      <c r="I65" t="s">
        <v>14</v>
      </c>
      <c r="J65" t="s">
        <v>15</v>
      </c>
      <c r="K65" s="1">
        <v>1653750</v>
      </c>
    </row>
    <row r="66" spans="1:11" x14ac:dyDescent="0.25">
      <c r="A66">
        <v>2023</v>
      </c>
      <c r="B66">
        <v>16662</v>
      </c>
      <c r="C66" t="s">
        <v>98</v>
      </c>
      <c r="D66">
        <v>4457</v>
      </c>
      <c r="E66" t="s">
        <v>10</v>
      </c>
      <c r="F66" t="s">
        <v>47</v>
      </c>
      <c r="G66" t="s">
        <v>12</v>
      </c>
      <c r="H66" t="s">
        <v>13</v>
      </c>
      <c r="I66" t="s">
        <v>14</v>
      </c>
      <c r="J66" t="s">
        <v>15</v>
      </c>
      <c r="K66" s="1">
        <v>11584</v>
      </c>
    </row>
    <row r="67" spans="1:11" x14ac:dyDescent="0.25">
      <c r="A67">
        <v>2023</v>
      </c>
      <c r="B67">
        <v>16708</v>
      </c>
      <c r="C67" t="s">
        <v>99</v>
      </c>
      <c r="D67">
        <v>4877</v>
      </c>
      <c r="E67" t="s">
        <v>100</v>
      </c>
      <c r="F67" t="s">
        <v>83</v>
      </c>
      <c r="G67" t="s">
        <v>12</v>
      </c>
      <c r="H67" t="s">
        <v>13</v>
      </c>
      <c r="I67" t="s">
        <v>14</v>
      </c>
      <c r="J67" t="s">
        <v>15</v>
      </c>
      <c r="K67" s="1">
        <v>595350</v>
      </c>
    </row>
    <row r="68" spans="1:11" x14ac:dyDescent="0.25">
      <c r="A68">
        <v>2023</v>
      </c>
      <c r="B68">
        <v>17308</v>
      </c>
      <c r="C68" t="s">
        <v>101</v>
      </c>
      <c r="D68">
        <v>4877</v>
      </c>
      <c r="E68" t="s">
        <v>100</v>
      </c>
      <c r="F68" t="s">
        <v>83</v>
      </c>
      <c r="G68" t="s">
        <v>12</v>
      </c>
      <c r="H68" t="s">
        <v>13</v>
      </c>
      <c r="I68" t="s">
        <v>14</v>
      </c>
      <c r="J68" t="s">
        <v>15</v>
      </c>
      <c r="K68" s="1">
        <v>300000</v>
      </c>
    </row>
    <row r="69" spans="1:11" x14ac:dyDescent="0.25">
      <c r="A69">
        <v>2023</v>
      </c>
      <c r="B69">
        <v>17328</v>
      </c>
      <c r="C69" t="s">
        <v>102</v>
      </c>
      <c r="D69">
        <v>4877</v>
      </c>
      <c r="E69" t="s">
        <v>100</v>
      </c>
      <c r="F69" t="s">
        <v>83</v>
      </c>
      <c r="G69" t="s">
        <v>12</v>
      </c>
      <c r="H69" t="s">
        <v>13</v>
      </c>
      <c r="I69" t="s">
        <v>14</v>
      </c>
      <c r="J69" t="s">
        <v>15</v>
      </c>
      <c r="K69" s="1">
        <v>1349964</v>
      </c>
    </row>
    <row r="70" spans="1:11" x14ac:dyDescent="0.25">
      <c r="A70">
        <v>2023</v>
      </c>
      <c r="B70">
        <v>17334</v>
      </c>
      <c r="C70" t="s">
        <v>103</v>
      </c>
      <c r="D70">
        <v>4877</v>
      </c>
      <c r="E70" t="s">
        <v>100</v>
      </c>
      <c r="F70" t="s">
        <v>83</v>
      </c>
      <c r="G70" t="s">
        <v>12</v>
      </c>
      <c r="H70" t="s">
        <v>13</v>
      </c>
      <c r="I70" t="s">
        <v>14</v>
      </c>
      <c r="J70" t="s">
        <v>15</v>
      </c>
      <c r="K70" s="1">
        <v>133560</v>
      </c>
    </row>
    <row r="71" spans="1:11" x14ac:dyDescent="0.25">
      <c r="A71">
        <v>2023</v>
      </c>
      <c r="B71">
        <v>17336</v>
      </c>
      <c r="C71" t="s">
        <v>104</v>
      </c>
      <c r="D71">
        <v>4877</v>
      </c>
      <c r="E71" t="s">
        <v>100</v>
      </c>
      <c r="F71" t="s">
        <v>83</v>
      </c>
      <c r="G71" t="s">
        <v>12</v>
      </c>
      <c r="H71" t="s">
        <v>13</v>
      </c>
      <c r="I71" t="s">
        <v>14</v>
      </c>
      <c r="J71" t="s">
        <v>15</v>
      </c>
      <c r="K71" s="1">
        <v>274680</v>
      </c>
    </row>
    <row r="72" spans="1:11" x14ac:dyDescent="0.25">
      <c r="A72">
        <v>2023</v>
      </c>
      <c r="B72">
        <v>17340</v>
      </c>
      <c r="C72" t="s">
        <v>105</v>
      </c>
      <c r="D72">
        <v>4755</v>
      </c>
      <c r="E72" t="s">
        <v>106</v>
      </c>
      <c r="F72" t="s">
        <v>83</v>
      </c>
      <c r="G72" t="s">
        <v>12</v>
      </c>
      <c r="H72" t="s">
        <v>13</v>
      </c>
      <c r="I72" t="s">
        <v>14</v>
      </c>
      <c r="J72" t="s">
        <v>15</v>
      </c>
      <c r="K72" s="1">
        <v>151200</v>
      </c>
    </row>
    <row r="73" spans="1:11" x14ac:dyDescent="0.25">
      <c r="A73">
        <v>2023</v>
      </c>
      <c r="B73">
        <v>17346</v>
      </c>
      <c r="C73" t="s">
        <v>107</v>
      </c>
      <c r="D73">
        <v>4877</v>
      </c>
      <c r="E73" t="s">
        <v>100</v>
      </c>
      <c r="F73" t="s">
        <v>83</v>
      </c>
      <c r="G73" t="s">
        <v>12</v>
      </c>
      <c r="H73" t="s">
        <v>13</v>
      </c>
      <c r="I73" t="s">
        <v>14</v>
      </c>
      <c r="J73" t="s">
        <v>15</v>
      </c>
      <c r="K73" s="1">
        <v>241920</v>
      </c>
    </row>
    <row r="74" spans="1:11" x14ac:dyDescent="0.25">
      <c r="A74">
        <v>2023</v>
      </c>
      <c r="B74">
        <v>17349</v>
      </c>
      <c r="C74" t="s">
        <v>108</v>
      </c>
      <c r="D74">
        <v>4457</v>
      </c>
      <c r="E74" t="s">
        <v>10</v>
      </c>
      <c r="F74" t="s">
        <v>11</v>
      </c>
      <c r="G74" t="s">
        <v>12</v>
      </c>
      <c r="H74" t="s">
        <v>13</v>
      </c>
      <c r="I74" t="s">
        <v>14</v>
      </c>
      <c r="J74" t="s">
        <v>15</v>
      </c>
      <c r="K74" s="1">
        <v>500000</v>
      </c>
    </row>
    <row r="75" spans="1:11" x14ac:dyDescent="0.25">
      <c r="A75">
        <v>2023</v>
      </c>
      <c r="B75">
        <v>17368</v>
      </c>
      <c r="C75" t="s">
        <v>109</v>
      </c>
      <c r="D75">
        <v>2118</v>
      </c>
      <c r="E75" t="s">
        <v>143</v>
      </c>
      <c r="F75" t="s">
        <v>40</v>
      </c>
      <c r="G75" t="s">
        <v>12</v>
      </c>
      <c r="H75" t="s">
        <v>13</v>
      </c>
      <c r="I75" t="s">
        <v>14</v>
      </c>
      <c r="J75" t="s">
        <v>15</v>
      </c>
      <c r="K75" s="1">
        <v>10000</v>
      </c>
    </row>
    <row r="76" spans="1:11" x14ac:dyDescent="0.25">
      <c r="A76">
        <v>2023</v>
      </c>
      <c r="B76">
        <v>17372</v>
      </c>
      <c r="C76" t="s">
        <v>110</v>
      </c>
      <c r="D76">
        <v>2118</v>
      </c>
      <c r="E76" t="s">
        <v>143</v>
      </c>
      <c r="F76" t="s">
        <v>40</v>
      </c>
      <c r="G76" t="s">
        <v>12</v>
      </c>
      <c r="H76" t="s">
        <v>13</v>
      </c>
      <c r="I76" t="s">
        <v>14</v>
      </c>
      <c r="J76" t="s">
        <v>15</v>
      </c>
      <c r="K76" s="1">
        <v>126000</v>
      </c>
    </row>
    <row r="77" spans="1:11" x14ac:dyDescent="0.25">
      <c r="A77">
        <v>2023</v>
      </c>
      <c r="B77">
        <v>17374</v>
      </c>
      <c r="C77" t="s">
        <v>111</v>
      </c>
      <c r="D77">
        <v>2118</v>
      </c>
      <c r="E77" t="s">
        <v>143</v>
      </c>
      <c r="F77" t="s">
        <v>40</v>
      </c>
      <c r="G77" t="s">
        <v>12</v>
      </c>
      <c r="H77" t="s">
        <v>13</v>
      </c>
      <c r="I77" t="s">
        <v>14</v>
      </c>
      <c r="J77" t="s">
        <v>15</v>
      </c>
      <c r="K77" s="1">
        <v>126000</v>
      </c>
    </row>
    <row r="78" spans="1:11" x14ac:dyDescent="0.25">
      <c r="A78">
        <v>2023</v>
      </c>
      <c r="B78">
        <v>17375</v>
      </c>
      <c r="C78" t="s">
        <v>112</v>
      </c>
      <c r="D78">
        <v>2118</v>
      </c>
      <c r="E78" t="s">
        <v>143</v>
      </c>
      <c r="F78" t="s">
        <v>40</v>
      </c>
      <c r="G78" t="s">
        <v>12</v>
      </c>
      <c r="H78" t="s">
        <v>13</v>
      </c>
      <c r="I78" t="s">
        <v>14</v>
      </c>
      <c r="J78" t="s">
        <v>15</v>
      </c>
      <c r="K78" s="1">
        <v>357840</v>
      </c>
    </row>
    <row r="79" spans="1:11" x14ac:dyDescent="0.25">
      <c r="A79">
        <v>2023</v>
      </c>
      <c r="B79">
        <v>17377</v>
      </c>
      <c r="C79" t="s">
        <v>113</v>
      </c>
      <c r="D79">
        <v>2118</v>
      </c>
      <c r="E79" t="s">
        <v>143</v>
      </c>
      <c r="F79" t="s">
        <v>40</v>
      </c>
      <c r="G79" t="s">
        <v>12</v>
      </c>
      <c r="H79" t="s">
        <v>13</v>
      </c>
      <c r="I79" t="s">
        <v>14</v>
      </c>
      <c r="J79" t="s">
        <v>15</v>
      </c>
      <c r="K79" s="1">
        <v>378000</v>
      </c>
    </row>
    <row r="80" spans="1:11" x14ac:dyDescent="0.25">
      <c r="A80">
        <v>2023</v>
      </c>
      <c r="B80">
        <v>17378</v>
      </c>
      <c r="C80" t="s">
        <v>114</v>
      </c>
      <c r="D80">
        <v>2118</v>
      </c>
      <c r="E80" t="s">
        <v>143</v>
      </c>
      <c r="F80" t="s">
        <v>40</v>
      </c>
      <c r="G80" t="s">
        <v>12</v>
      </c>
      <c r="H80" t="s">
        <v>13</v>
      </c>
      <c r="I80" t="s">
        <v>14</v>
      </c>
      <c r="J80" t="s">
        <v>15</v>
      </c>
      <c r="K80" s="1">
        <v>1000000</v>
      </c>
    </row>
    <row r="81" spans="1:11" x14ac:dyDescent="0.25">
      <c r="A81">
        <v>2023</v>
      </c>
      <c r="B81">
        <v>17379</v>
      </c>
      <c r="C81" t="s">
        <v>115</v>
      </c>
      <c r="D81">
        <v>2118</v>
      </c>
      <c r="E81" t="s">
        <v>143</v>
      </c>
      <c r="F81" t="s">
        <v>40</v>
      </c>
      <c r="G81" t="s">
        <v>12</v>
      </c>
      <c r="H81" t="s">
        <v>13</v>
      </c>
      <c r="I81" t="s">
        <v>14</v>
      </c>
      <c r="J81" t="s">
        <v>15</v>
      </c>
      <c r="K81" s="1">
        <v>655200</v>
      </c>
    </row>
    <row r="82" spans="1:11" x14ac:dyDescent="0.25">
      <c r="A82">
        <v>2023</v>
      </c>
      <c r="B82">
        <v>17380</v>
      </c>
      <c r="C82" t="s">
        <v>116</v>
      </c>
      <c r="D82">
        <v>4803</v>
      </c>
      <c r="E82" t="s">
        <v>117</v>
      </c>
      <c r="F82" t="s">
        <v>80</v>
      </c>
      <c r="G82" t="s">
        <v>12</v>
      </c>
      <c r="H82" t="s">
        <v>13</v>
      </c>
      <c r="I82" t="s">
        <v>14</v>
      </c>
      <c r="J82" t="s">
        <v>15</v>
      </c>
      <c r="K82" s="1">
        <v>60480</v>
      </c>
    </row>
    <row r="83" spans="1:11" x14ac:dyDescent="0.25">
      <c r="A83">
        <v>2023</v>
      </c>
      <c r="B83">
        <v>17382</v>
      </c>
      <c r="C83" t="s">
        <v>118</v>
      </c>
      <c r="D83">
        <v>2118</v>
      </c>
      <c r="E83" t="s">
        <v>143</v>
      </c>
      <c r="F83" t="s">
        <v>40</v>
      </c>
      <c r="G83" t="s">
        <v>12</v>
      </c>
      <c r="H83" t="s">
        <v>13</v>
      </c>
      <c r="I83" t="s">
        <v>14</v>
      </c>
      <c r="J83" t="s">
        <v>15</v>
      </c>
      <c r="K83" s="1">
        <v>453600</v>
      </c>
    </row>
    <row r="84" spans="1:11" x14ac:dyDescent="0.25">
      <c r="A84">
        <v>2023</v>
      </c>
      <c r="B84">
        <v>17386</v>
      </c>
      <c r="C84" t="s">
        <v>119</v>
      </c>
      <c r="D84">
        <v>2118</v>
      </c>
      <c r="E84" t="s">
        <v>143</v>
      </c>
      <c r="F84" t="s">
        <v>40</v>
      </c>
      <c r="G84" t="s">
        <v>12</v>
      </c>
      <c r="H84" t="s">
        <v>13</v>
      </c>
      <c r="I84" t="s">
        <v>14</v>
      </c>
      <c r="J84" t="s">
        <v>15</v>
      </c>
      <c r="K84" s="1">
        <v>630000</v>
      </c>
    </row>
    <row r="85" spans="1:11" x14ac:dyDescent="0.25">
      <c r="A85">
        <v>2023</v>
      </c>
      <c r="B85">
        <v>17388</v>
      </c>
      <c r="C85" t="s">
        <v>120</v>
      </c>
      <c r="D85">
        <v>4755</v>
      </c>
      <c r="E85" t="s">
        <v>106</v>
      </c>
      <c r="F85" t="s">
        <v>83</v>
      </c>
      <c r="G85" t="s">
        <v>12</v>
      </c>
      <c r="H85" t="s">
        <v>13</v>
      </c>
      <c r="I85" t="s">
        <v>14</v>
      </c>
      <c r="J85" t="s">
        <v>15</v>
      </c>
      <c r="K85" s="1">
        <v>1260000</v>
      </c>
    </row>
    <row r="86" spans="1:11" x14ac:dyDescent="0.25">
      <c r="A86">
        <v>2023</v>
      </c>
      <c r="B86">
        <v>17390</v>
      </c>
      <c r="C86" t="s">
        <v>121</v>
      </c>
      <c r="D86">
        <v>4167</v>
      </c>
      <c r="E86" t="s">
        <v>79</v>
      </c>
      <c r="F86" t="s">
        <v>80</v>
      </c>
      <c r="G86" t="s">
        <v>12</v>
      </c>
      <c r="H86" t="s">
        <v>13</v>
      </c>
      <c r="I86" t="s">
        <v>14</v>
      </c>
      <c r="J86" t="s">
        <v>15</v>
      </c>
      <c r="K86" s="1">
        <v>1033200</v>
      </c>
    </row>
    <row r="87" spans="1:11" x14ac:dyDescent="0.25">
      <c r="A87">
        <v>2023</v>
      </c>
      <c r="B87">
        <v>17391</v>
      </c>
      <c r="C87" t="s">
        <v>122</v>
      </c>
      <c r="D87">
        <v>4755</v>
      </c>
      <c r="E87" t="s">
        <v>106</v>
      </c>
      <c r="F87" t="s">
        <v>83</v>
      </c>
      <c r="G87" t="s">
        <v>12</v>
      </c>
      <c r="H87" t="s">
        <v>13</v>
      </c>
      <c r="I87" t="s">
        <v>14</v>
      </c>
      <c r="J87" t="s">
        <v>15</v>
      </c>
      <c r="K87" s="1">
        <v>88200</v>
      </c>
    </row>
    <row r="88" spans="1:11" x14ac:dyDescent="0.25">
      <c r="A88">
        <v>2023</v>
      </c>
      <c r="B88">
        <v>17392</v>
      </c>
      <c r="C88" t="s">
        <v>123</v>
      </c>
      <c r="D88">
        <v>4167</v>
      </c>
      <c r="E88" t="s">
        <v>79</v>
      </c>
      <c r="F88" t="s">
        <v>80</v>
      </c>
      <c r="G88" t="s">
        <v>12</v>
      </c>
      <c r="H88" t="s">
        <v>13</v>
      </c>
      <c r="I88" t="s">
        <v>14</v>
      </c>
      <c r="J88" t="s">
        <v>15</v>
      </c>
      <c r="K88" s="1">
        <v>752000</v>
      </c>
    </row>
    <row r="89" spans="1:11" x14ac:dyDescent="0.25">
      <c r="A89">
        <v>2023</v>
      </c>
      <c r="B89">
        <v>17393</v>
      </c>
      <c r="C89" t="s">
        <v>124</v>
      </c>
      <c r="D89">
        <v>4167</v>
      </c>
      <c r="E89" t="s">
        <v>79</v>
      </c>
      <c r="F89" t="s">
        <v>80</v>
      </c>
      <c r="G89" t="s">
        <v>12</v>
      </c>
      <c r="H89" t="s">
        <v>13</v>
      </c>
      <c r="I89" t="s">
        <v>14</v>
      </c>
      <c r="J89" t="s">
        <v>15</v>
      </c>
      <c r="K89" s="1">
        <v>1728720</v>
      </c>
    </row>
    <row r="90" spans="1:11" x14ac:dyDescent="0.25">
      <c r="A90">
        <v>2023</v>
      </c>
      <c r="B90">
        <v>17394</v>
      </c>
      <c r="C90" t="s">
        <v>125</v>
      </c>
      <c r="D90">
        <v>4167</v>
      </c>
      <c r="E90" t="s">
        <v>79</v>
      </c>
      <c r="F90" t="s">
        <v>80</v>
      </c>
      <c r="G90" t="s">
        <v>12</v>
      </c>
      <c r="H90" t="s">
        <v>13</v>
      </c>
      <c r="I90" t="s">
        <v>14</v>
      </c>
      <c r="J90" t="s">
        <v>15</v>
      </c>
      <c r="K90" s="1">
        <v>1000000</v>
      </c>
    </row>
    <row r="91" spans="1:11" x14ac:dyDescent="0.25">
      <c r="A91">
        <v>2023</v>
      </c>
      <c r="B91">
        <v>17396</v>
      </c>
      <c r="C91" t="s">
        <v>126</v>
      </c>
      <c r="D91">
        <v>4167</v>
      </c>
      <c r="E91" t="s">
        <v>79</v>
      </c>
      <c r="F91" t="s">
        <v>80</v>
      </c>
      <c r="G91" t="s">
        <v>12</v>
      </c>
      <c r="H91" t="s">
        <v>13</v>
      </c>
      <c r="I91" t="s">
        <v>14</v>
      </c>
      <c r="J91" t="s">
        <v>15</v>
      </c>
      <c r="K91" s="1">
        <v>352800</v>
      </c>
    </row>
    <row r="92" spans="1:11" x14ac:dyDescent="0.25">
      <c r="A92">
        <v>2023</v>
      </c>
      <c r="B92">
        <v>17397</v>
      </c>
      <c r="C92" t="s">
        <v>127</v>
      </c>
      <c r="D92">
        <v>4755</v>
      </c>
      <c r="E92" t="s">
        <v>106</v>
      </c>
      <c r="F92" t="s">
        <v>83</v>
      </c>
      <c r="G92" t="s">
        <v>12</v>
      </c>
      <c r="H92" t="s">
        <v>13</v>
      </c>
      <c r="I92" t="s">
        <v>14</v>
      </c>
      <c r="J92" t="s">
        <v>15</v>
      </c>
      <c r="K92" s="1">
        <v>1260000</v>
      </c>
    </row>
    <row r="93" spans="1:11" x14ac:dyDescent="0.25">
      <c r="A93">
        <v>2023</v>
      </c>
      <c r="B93">
        <v>17400</v>
      </c>
      <c r="C93" t="s">
        <v>128</v>
      </c>
      <c r="D93">
        <v>4167</v>
      </c>
      <c r="E93" t="s">
        <v>79</v>
      </c>
      <c r="F93" t="s">
        <v>80</v>
      </c>
      <c r="G93" t="s">
        <v>12</v>
      </c>
      <c r="H93" t="s">
        <v>13</v>
      </c>
      <c r="I93" t="s">
        <v>14</v>
      </c>
      <c r="J93" t="s">
        <v>15</v>
      </c>
      <c r="K93" s="1">
        <v>1512000</v>
      </c>
    </row>
    <row r="94" spans="1:11" x14ac:dyDescent="0.25">
      <c r="A94">
        <v>2023</v>
      </c>
      <c r="B94">
        <v>17401</v>
      </c>
      <c r="C94" t="s">
        <v>129</v>
      </c>
      <c r="D94">
        <v>4167</v>
      </c>
      <c r="E94" t="s">
        <v>79</v>
      </c>
      <c r="F94" t="s">
        <v>80</v>
      </c>
      <c r="G94" t="s">
        <v>12</v>
      </c>
      <c r="H94" t="s">
        <v>13</v>
      </c>
      <c r="I94" t="s">
        <v>14</v>
      </c>
      <c r="J94" t="s">
        <v>15</v>
      </c>
      <c r="K94" s="1">
        <v>1260000</v>
      </c>
    </row>
    <row r="95" spans="1:11" x14ac:dyDescent="0.25">
      <c r="A95">
        <v>2023</v>
      </c>
      <c r="B95">
        <v>17449</v>
      </c>
      <c r="C95" t="s">
        <v>130</v>
      </c>
      <c r="D95">
        <v>2118</v>
      </c>
      <c r="E95" t="s">
        <v>143</v>
      </c>
      <c r="F95" t="s">
        <v>40</v>
      </c>
      <c r="G95" t="s">
        <v>12</v>
      </c>
      <c r="H95" t="s">
        <v>13</v>
      </c>
      <c r="I95" t="s">
        <v>14</v>
      </c>
      <c r="J95" t="s">
        <v>15</v>
      </c>
      <c r="K95" s="1">
        <v>500000</v>
      </c>
    </row>
    <row r="96" spans="1:11" x14ac:dyDescent="0.25">
      <c r="A96">
        <v>2023</v>
      </c>
      <c r="B96">
        <v>17896</v>
      </c>
      <c r="C96" t="s">
        <v>131</v>
      </c>
      <c r="D96">
        <v>4803</v>
      </c>
      <c r="E96" t="s">
        <v>117</v>
      </c>
      <c r="F96" t="s">
        <v>80</v>
      </c>
      <c r="G96" t="s">
        <v>12</v>
      </c>
      <c r="H96" t="s">
        <v>13</v>
      </c>
      <c r="I96" t="s">
        <v>14</v>
      </c>
      <c r="J96" t="s">
        <v>15</v>
      </c>
      <c r="K96" s="1">
        <v>50000</v>
      </c>
    </row>
    <row r="97" spans="1:11" x14ac:dyDescent="0.25">
      <c r="A97">
        <v>2023</v>
      </c>
      <c r="B97">
        <v>17897</v>
      </c>
      <c r="C97" t="s">
        <v>132</v>
      </c>
      <c r="D97">
        <v>4457</v>
      </c>
      <c r="E97" t="s">
        <v>10</v>
      </c>
      <c r="F97" t="s">
        <v>11</v>
      </c>
      <c r="G97" t="s">
        <v>12</v>
      </c>
      <c r="H97" t="s">
        <v>13</v>
      </c>
      <c r="I97" t="s">
        <v>14</v>
      </c>
      <c r="J97" t="s">
        <v>15</v>
      </c>
      <c r="K97" s="1">
        <v>3000000</v>
      </c>
    </row>
    <row r="98" spans="1:11" x14ac:dyDescent="0.25">
      <c r="A98">
        <v>2023</v>
      </c>
      <c r="B98">
        <v>18202</v>
      </c>
      <c r="C98" t="s">
        <v>133</v>
      </c>
      <c r="D98">
        <v>4803</v>
      </c>
      <c r="E98" t="s">
        <v>117</v>
      </c>
      <c r="F98" t="s">
        <v>80</v>
      </c>
      <c r="G98" t="s">
        <v>12</v>
      </c>
      <c r="H98" t="s">
        <v>13</v>
      </c>
      <c r="I98" t="s">
        <v>17</v>
      </c>
      <c r="J98" t="s">
        <v>18</v>
      </c>
      <c r="K98" s="1">
        <v>110000</v>
      </c>
    </row>
    <row r="99" spans="1:11" x14ac:dyDescent="0.25">
      <c r="A99">
        <v>2023</v>
      </c>
      <c r="B99">
        <v>19320</v>
      </c>
      <c r="C99" t="s">
        <v>134</v>
      </c>
      <c r="D99">
        <v>3329</v>
      </c>
      <c r="E99" t="s">
        <v>135</v>
      </c>
      <c r="F99" t="s">
        <v>40</v>
      </c>
      <c r="G99" t="s">
        <v>12</v>
      </c>
      <c r="H99" t="s">
        <v>13</v>
      </c>
      <c r="I99" t="s">
        <v>17</v>
      </c>
      <c r="J99" t="s">
        <v>18</v>
      </c>
      <c r="K99" s="1">
        <v>500000</v>
      </c>
    </row>
    <row r="100" spans="1:11" x14ac:dyDescent="0.25">
      <c r="A100">
        <v>2023</v>
      </c>
      <c r="B100">
        <v>19321</v>
      </c>
      <c r="C100" t="s">
        <v>136</v>
      </c>
      <c r="D100">
        <v>4967</v>
      </c>
      <c r="E100" t="s">
        <v>169</v>
      </c>
      <c r="F100" t="s">
        <v>83</v>
      </c>
      <c r="G100" t="s">
        <v>12</v>
      </c>
      <c r="H100" t="s">
        <v>13</v>
      </c>
      <c r="I100" t="s">
        <v>14</v>
      </c>
      <c r="J100" t="s">
        <v>15</v>
      </c>
      <c r="K100" s="1">
        <v>500000</v>
      </c>
    </row>
    <row r="101" spans="1:11" x14ac:dyDescent="0.25">
      <c r="A101">
        <v>2023</v>
      </c>
      <c r="B101">
        <v>19322</v>
      </c>
      <c r="C101" t="s">
        <v>137</v>
      </c>
      <c r="D101">
        <v>4967</v>
      </c>
      <c r="E101" t="s">
        <v>169</v>
      </c>
      <c r="F101" t="s">
        <v>83</v>
      </c>
      <c r="G101" t="s">
        <v>12</v>
      </c>
      <c r="H101" t="s">
        <v>13</v>
      </c>
      <c r="I101" t="s">
        <v>14</v>
      </c>
      <c r="J101" t="s">
        <v>15</v>
      </c>
      <c r="K101" s="1">
        <v>100000</v>
      </c>
    </row>
    <row r="102" spans="1:11" x14ac:dyDescent="0.25">
      <c r="A102">
        <v>2023</v>
      </c>
      <c r="B102">
        <v>22018</v>
      </c>
      <c r="C102" t="s">
        <v>138</v>
      </c>
      <c r="D102">
        <v>4803</v>
      </c>
      <c r="E102" t="s">
        <v>117</v>
      </c>
      <c r="F102" t="s">
        <v>80</v>
      </c>
      <c r="G102" t="s">
        <v>12</v>
      </c>
      <c r="H102" t="s">
        <v>13</v>
      </c>
      <c r="I102" t="s">
        <v>14</v>
      </c>
      <c r="J102" t="s">
        <v>15</v>
      </c>
      <c r="K102" s="1">
        <v>240000</v>
      </c>
    </row>
    <row r="103" spans="1:11" x14ac:dyDescent="0.25">
      <c r="A103">
        <v>2023</v>
      </c>
      <c r="B103">
        <v>22197</v>
      </c>
      <c r="C103" t="s">
        <v>139</v>
      </c>
      <c r="D103">
        <v>3278</v>
      </c>
      <c r="E103" t="s">
        <v>144</v>
      </c>
      <c r="F103" t="s">
        <v>40</v>
      </c>
      <c r="G103" t="s">
        <v>12</v>
      </c>
      <c r="H103" t="s">
        <v>13</v>
      </c>
      <c r="I103" t="s">
        <v>17</v>
      </c>
      <c r="J103" t="s">
        <v>18</v>
      </c>
      <c r="K103" s="1">
        <v>134151747</v>
      </c>
    </row>
    <row r="104" spans="1:11" x14ac:dyDescent="0.25">
      <c r="A104">
        <v>2023</v>
      </c>
      <c r="B104">
        <v>22198</v>
      </c>
      <c r="C104" t="s">
        <v>140</v>
      </c>
      <c r="D104">
        <v>4457</v>
      </c>
      <c r="E104" t="s">
        <v>10</v>
      </c>
      <c r="F104" t="s">
        <v>22</v>
      </c>
      <c r="G104" t="s">
        <v>12</v>
      </c>
      <c r="H104" t="s">
        <v>13</v>
      </c>
      <c r="I104" t="s">
        <v>17</v>
      </c>
      <c r="J104" t="s">
        <v>18</v>
      </c>
      <c r="K104" s="1">
        <v>38772706</v>
      </c>
    </row>
    <row r="105" spans="1:11" x14ac:dyDescent="0.25">
      <c r="A105">
        <v>2023</v>
      </c>
      <c r="B105">
        <v>22446</v>
      </c>
      <c r="C105" t="s">
        <v>141</v>
      </c>
      <c r="D105">
        <v>2118</v>
      </c>
      <c r="E105" t="s">
        <v>143</v>
      </c>
      <c r="F105" t="s">
        <v>40</v>
      </c>
      <c r="G105" t="s">
        <v>12</v>
      </c>
      <c r="H105" t="s">
        <v>13</v>
      </c>
      <c r="I105" t="s">
        <v>14</v>
      </c>
      <c r="J105" t="s">
        <v>15</v>
      </c>
      <c r="K105" s="1">
        <v>240277</v>
      </c>
    </row>
    <row r="106" spans="1:11" x14ac:dyDescent="0.25">
      <c r="A106">
        <v>2026</v>
      </c>
      <c r="B106">
        <v>3830</v>
      </c>
      <c r="C106" t="s">
        <v>9</v>
      </c>
      <c r="D106">
        <v>4457</v>
      </c>
      <c r="E106" t="s">
        <v>10</v>
      </c>
      <c r="F106" t="s">
        <v>11</v>
      </c>
      <c r="G106" t="s">
        <v>12</v>
      </c>
      <c r="H106" t="s">
        <v>13</v>
      </c>
      <c r="I106" t="s">
        <v>14</v>
      </c>
      <c r="J106" t="s">
        <v>15</v>
      </c>
      <c r="K106" s="1">
        <v>655000</v>
      </c>
    </row>
    <row r="107" spans="1:11" x14ac:dyDescent="0.25">
      <c r="A107">
        <v>2026</v>
      </c>
      <c r="B107">
        <v>3831</v>
      </c>
      <c r="C107" t="s">
        <v>16</v>
      </c>
      <c r="D107">
        <v>4457</v>
      </c>
      <c r="E107" t="s">
        <v>10</v>
      </c>
      <c r="F107" t="s">
        <v>11</v>
      </c>
      <c r="G107" t="s">
        <v>12</v>
      </c>
      <c r="H107" t="s">
        <v>13</v>
      </c>
      <c r="I107" t="s">
        <v>17</v>
      </c>
      <c r="J107" t="s">
        <v>18</v>
      </c>
      <c r="K107" s="1">
        <v>38803650</v>
      </c>
    </row>
    <row r="108" spans="1:11" x14ac:dyDescent="0.25">
      <c r="A108">
        <v>2026</v>
      </c>
      <c r="B108">
        <v>3832</v>
      </c>
      <c r="C108" t="s">
        <v>19</v>
      </c>
      <c r="D108">
        <v>4457</v>
      </c>
      <c r="E108" t="s">
        <v>10</v>
      </c>
      <c r="F108" t="s">
        <v>11</v>
      </c>
      <c r="G108" t="s">
        <v>12</v>
      </c>
      <c r="H108" t="s">
        <v>13</v>
      </c>
      <c r="I108" t="s">
        <v>14</v>
      </c>
      <c r="J108" t="s">
        <v>15</v>
      </c>
      <c r="K108" s="1">
        <v>636000</v>
      </c>
    </row>
    <row r="109" spans="1:11" x14ac:dyDescent="0.25">
      <c r="A109">
        <v>2026</v>
      </c>
      <c r="B109">
        <v>3833</v>
      </c>
      <c r="C109" t="s">
        <v>21</v>
      </c>
      <c r="D109">
        <v>4457</v>
      </c>
      <c r="E109" t="s">
        <v>10</v>
      </c>
      <c r="F109" t="s">
        <v>22</v>
      </c>
      <c r="G109" t="s">
        <v>12</v>
      </c>
      <c r="H109" t="s">
        <v>13</v>
      </c>
      <c r="I109" t="s">
        <v>14</v>
      </c>
      <c r="J109" t="s">
        <v>15</v>
      </c>
      <c r="K109" s="1">
        <v>7693000</v>
      </c>
    </row>
    <row r="110" spans="1:11" x14ac:dyDescent="0.25">
      <c r="A110">
        <v>2026</v>
      </c>
      <c r="B110">
        <v>3834</v>
      </c>
      <c r="C110" t="s">
        <v>23</v>
      </c>
      <c r="D110">
        <v>4457</v>
      </c>
      <c r="E110" t="s">
        <v>10</v>
      </c>
      <c r="F110" t="s">
        <v>22</v>
      </c>
      <c r="G110" t="s">
        <v>12</v>
      </c>
      <c r="H110" t="s">
        <v>13</v>
      </c>
      <c r="I110" t="s">
        <v>14</v>
      </c>
      <c r="J110" t="s">
        <v>15</v>
      </c>
      <c r="K110" s="1">
        <v>145000</v>
      </c>
    </row>
    <row r="111" spans="1:11" x14ac:dyDescent="0.25">
      <c r="A111">
        <v>2026</v>
      </c>
      <c r="B111">
        <v>3835</v>
      </c>
      <c r="C111" t="s">
        <v>24</v>
      </c>
      <c r="D111">
        <v>4457</v>
      </c>
      <c r="E111" t="s">
        <v>10</v>
      </c>
      <c r="F111" t="s">
        <v>22</v>
      </c>
      <c r="G111" t="s">
        <v>12</v>
      </c>
      <c r="H111" t="s">
        <v>13</v>
      </c>
      <c r="I111" t="s">
        <v>14</v>
      </c>
      <c r="J111" t="s">
        <v>15</v>
      </c>
      <c r="K111" s="1">
        <v>906000</v>
      </c>
    </row>
    <row r="112" spans="1:11" x14ac:dyDescent="0.25">
      <c r="A112">
        <v>2026</v>
      </c>
      <c r="B112">
        <v>3837</v>
      </c>
      <c r="C112" t="s">
        <v>26</v>
      </c>
      <c r="D112">
        <v>4457</v>
      </c>
      <c r="E112" t="s">
        <v>10</v>
      </c>
      <c r="F112" t="s">
        <v>22</v>
      </c>
      <c r="G112" t="s">
        <v>12</v>
      </c>
      <c r="H112" t="s">
        <v>13</v>
      </c>
      <c r="I112" t="s">
        <v>14</v>
      </c>
      <c r="J112" t="s">
        <v>15</v>
      </c>
      <c r="K112" s="1">
        <v>74000</v>
      </c>
    </row>
    <row r="113" spans="1:11" x14ac:dyDescent="0.25">
      <c r="A113">
        <v>2026</v>
      </c>
      <c r="B113">
        <v>3838</v>
      </c>
      <c r="C113" t="s">
        <v>27</v>
      </c>
      <c r="D113">
        <v>4457</v>
      </c>
      <c r="E113" t="s">
        <v>10</v>
      </c>
      <c r="F113" t="s">
        <v>11</v>
      </c>
      <c r="G113" t="s">
        <v>12</v>
      </c>
      <c r="H113" t="s">
        <v>13</v>
      </c>
      <c r="I113" t="s">
        <v>17</v>
      </c>
      <c r="J113" t="s">
        <v>18</v>
      </c>
      <c r="K113" s="1">
        <v>798700</v>
      </c>
    </row>
    <row r="114" spans="1:11" x14ac:dyDescent="0.25">
      <c r="A114">
        <v>2026</v>
      </c>
      <c r="B114">
        <v>3839</v>
      </c>
      <c r="C114" t="s">
        <v>28</v>
      </c>
      <c r="D114">
        <v>4457</v>
      </c>
      <c r="E114" t="s">
        <v>10</v>
      </c>
      <c r="F114" t="s">
        <v>22</v>
      </c>
      <c r="G114" t="s">
        <v>12</v>
      </c>
      <c r="H114" t="s">
        <v>13</v>
      </c>
      <c r="I114" t="s">
        <v>14</v>
      </c>
      <c r="J114" t="s">
        <v>15</v>
      </c>
      <c r="K114" s="1">
        <v>15569000</v>
      </c>
    </row>
    <row r="115" spans="1:11" x14ac:dyDescent="0.25">
      <c r="A115">
        <v>2026</v>
      </c>
      <c r="B115">
        <v>3840</v>
      </c>
      <c r="C115" t="s">
        <v>29</v>
      </c>
      <c r="D115">
        <v>4457</v>
      </c>
      <c r="E115" t="s">
        <v>10</v>
      </c>
      <c r="F115" t="s">
        <v>11</v>
      </c>
      <c r="G115" t="s">
        <v>12</v>
      </c>
      <c r="H115" t="s">
        <v>13</v>
      </c>
      <c r="I115" t="s">
        <v>14</v>
      </c>
      <c r="J115" t="s">
        <v>15</v>
      </c>
      <c r="K115" s="1">
        <v>132000</v>
      </c>
    </row>
    <row r="116" spans="1:11" x14ac:dyDescent="0.25">
      <c r="A116">
        <v>2026</v>
      </c>
      <c r="B116">
        <v>3842</v>
      </c>
      <c r="C116" t="s">
        <v>31</v>
      </c>
      <c r="D116">
        <v>4457</v>
      </c>
      <c r="E116" t="s">
        <v>10</v>
      </c>
      <c r="F116" t="s">
        <v>22</v>
      </c>
      <c r="G116" t="s">
        <v>12</v>
      </c>
      <c r="H116" t="s">
        <v>13</v>
      </c>
      <c r="I116" t="s">
        <v>14</v>
      </c>
      <c r="J116" t="s">
        <v>15</v>
      </c>
      <c r="K116" s="1">
        <v>284000</v>
      </c>
    </row>
    <row r="117" spans="1:11" x14ac:dyDescent="0.25">
      <c r="A117">
        <v>2026</v>
      </c>
      <c r="B117">
        <v>3843</v>
      </c>
      <c r="C117" t="s">
        <v>32</v>
      </c>
      <c r="D117">
        <v>4457</v>
      </c>
      <c r="E117" t="s">
        <v>10</v>
      </c>
      <c r="F117" t="s">
        <v>22</v>
      </c>
      <c r="G117" t="s">
        <v>12</v>
      </c>
      <c r="H117" t="s">
        <v>13</v>
      </c>
      <c r="I117" t="s">
        <v>14</v>
      </c>
      <c r="J117" t="s">
        <v>15</v>
      </c>
      <c r="K117" s="1">
        <v>1216000</v>
      </c>
    </row>
    <row r="118" spans="1:11" x14ac:dyDescent="0.25">
      <c r="A118">
        <v>2026</v>
      </c>
      <c r="B118">
        <v>3845</v>
      </c>
      <c r="C118" t="s">
        <v>34</v>
      </c>
      <c r="D118">
        <v>4457</v>
      </c>
      <c r="E118" t="s">
        <v>10</v>
      </c>
      <c r="F118" t="s">
        <v>22</v>
      </c>
      <c r="G118" t="s">
        <v>12</v>
      </c>
      <c r="H118" t="s">
        <v>13</v>
      </c>
      <c r="I118" t="s">
        <v>14</v>
      </c>
      <c r="J118" t="s">
        <v>15</v>
      </c>
      <c r="K118" s="1">
        <v>699000</v>
      </c>
    </row>
    <row r="119" spans="1:11" x14ac:dyDescent="0.25">
      <c r="A119">
        <v>2026</v>
      </c>
      <c r="B119">
        <v>3847</v>
      </c>
      <c r="C119" t="s">
        <v>36</v>
      </c>
      <c r="D119">
        <v>4457</v>
      </c>
      <c r="E119" t="s">
        <v>10</v>
      </c>
      <c r="F119" t="s">
        <v>22</v>
      </c>
      <c r="G119" t="s">
        <v>12</v>
      </c>
      <c r="H119" t="s">
        <v>13</v>
      </c>
      <c r="I119" t="s">
        <v>14</v>
      </c>
      <c r="J119" t="s">
        <v>15</v>
      </c>
      <c r="K119" s="1">
        <v>112000</v>
      </c>
    </row>
    <row r="120" spans="1:11" x14ac:dyDescent="0.25">
      <c r="A120">
        <v>2026</v>
      </c>
      <c r="B120">
        <v>3849</v>
      </c>
      <c r="C120" t="s">
        <v>37</v>
      </c>
      <c r="D120">
        <v>4457</v>
      </c>
      <c r="E120" t="s">
        <v>10</v>
      </c>
      <c r="F120" t="s">
        <v>22</v>
      </c>
      <c r="G120" t="s">
        <v>12</v>
      </c>
      <c r="H120" t="s">
        <v>13</v>
      </c>
      <c r="I120" t="s">
        <v>14</v>
      </c>
      <c r="J120" t="s">
        <v>15</v>
      </c>
      <c r="K120" s="1">
        <v>99000</v>
      </c>
    </row>
    <row r="121" spans="1:11" x14ac:dyDescent="0.25">
      <c r="A121">
        <v>2026</v>
      </c>
      <c r="B121">
        <v>3850</v>
      </c>
      <c r="C121" t="s">
        <v>38</v>
      </c>
      <c r="D121">
        <v>4457</v>
      </c>
      <c r="E121" t="s">
        <v>10</v>
      </c>
      <c r="F121" t="s">
        <v>11</v>
      </c>
      <c r="G121" t="s">
        <v>12</v>
      </c>
      <c r="H121" t="s">
        <v>13</v>
      </c>
      <c r="I121" t="s">
        <v>14</v>
      </c>
      <c r="J121" t="s">
        <v>15</v>
      </c>
      <c r="K121" s="1">
        <v>155000</v>
      </c>
    </row>
    <row r="122" spans="1:11" x14ac:dyDescent="0.25">
      <c r="A122">
        <v>2026</v>
      </c>
      <c r="B122">
        <v>3851</v>
      </c>
      <c r="C122" t="s">
        <v>39</v>
      </c>
      <c r="D122">
        <v>4457</v>
      </c>
      <c r="E122" t="s">
        <v>10</v>
      </c>
      <c r="F122" t="s">
        <v>40</v>
      </c>
      <c r="G122" t="s">
        <v>12</v>
      </c>
      <c r="H122" t="s">
        <v>13</v>
      </c>
      <c r="I122" t="s">
        <v>17</v>
      </c>
      <c r="J122" t="s">
        <v>18</v>
      </c>
      <c r="K122" s="1">
        <v>1597400</v>
      </c>
    </row>
    <row r="123" spans="1:11" x14ac:dyDescent="0.25">
      <c r="A123">
        <v>2026</v>
      </c>
      <c r="B123">
        <v>3852</v>
      </c>
      <c r="C123" t="s">
        <v>41</v>
      </c>
      <c r="D123">
        <v>4457</v>
      </c>
      <c r="E123" t="s">
        <v>10</v>
      </c>
      <c r="F123" t="s">
        <v>40</v>
      </c>
      <c r="G123" t="s">
        <v>12</v>
      </c>
      <c r="H123" t="s">
        <v>13</v>
      </c>
      <c r="I123" t="s">
        <v>14</v>
      </c>
      <c r="J123" t="s">
        <v>15</v>
      </c>
      <c r="K123" s="1">
        <v>3000</v>
      </c>
    </row>
    <row r="124" spans="1:11" x14ac:dyDescent="0.25">
      <c r="A124">
        <v>2026</v>
      </c>
      <c r="B124">
        <v>3853</v>
      </c>
      <c r="C124" t="s">
        <v>42</v>
      </c>
      <c r="D124">
        <v>4457</v>
      </c>
      <c r="E124" t="s">
        <v>10</v>
      </c>
      <c r="F124" t="s">
        <v>11</v>
      </c>
      <c r="G124" t="s">
        <v>12</v>
      </c>
      <c r="H124" t="s">
        <v>13</v>
      </c>
      <c r="I124" t="s">
        <v>14</v>
      </c>
      <c r="J124" t="s">
        <v>15</v>
      </c>
      <c r="K124" s="1">
        <v>1578000</v>
      </c>
    </row>
    <row r="125" spans="1:11" x14ac:dyDescent="0.25">
      <c r="A125">
        <v>2026</v>
      </c>
      <c r="B125">
        <v>3854</v>
      </c>
      <c r="C125" t="s">
        <v>43</v>
      </c>
      <c r="D125">
        <v>4457</v>
      </c>
      <c r="E125" t="s">
        <v>10</v>
      </c>
      <c r="F125" t="s">
        <v>22</v>
      </c>
      <c r="G125" t="s">
        <v>12</v>
      </c>
      <c r="H125" t="s">
        <v>13</v>
      </c>
      <c r="I125" t="s">
        <v>14</v>
      </c>
      <c r="J125" t="s">
        <v>15</v>
      </c>
      <c r="K125" s="1">
        <v>18000000</v>
      </c>
    </row>
    <row r="126" spans="1:11" x14ac:dyDescent="0.25">
      <c r="A126">
        <v>2026</v>
      </c>
      <c r="B126">
        <v>3855</v>
      </c>
      <c r="C126" t="s">
        <v>44</v>
      </c>
      <c r="D126">
        <v>4457</v>
      </c>
      <c r="E126" t="s">
        <v>10</v>
      </c>
      <c r="F126" t="s">
        <v>22</v>
      </c>
      <c r="G126" t="s">
        <v>12</v>
      </c>
      <c r="H126" t="s">
        <v>13</v>
      </c>
      <c r="I126" t="s">
        <v>14</v>
      </c>
      <c r="J126" t="s">
        <v>15</v>
      </c>
      <c r="K126" s="1">
        <v>2563000</v>
      </c>
    </row>
    <row r="127" spans="1:11" x14ac:dyDescent="0.25">
      <c r="A127">
        <v>2026</v>
      </c>
      <c r="B127">
        <v>3856</v>
      </c>
      <c r="C127" t="s">
        <v>45</v>
      </c>
      <c r="D127">
        <v>4457</v>
      </c>
      <c r="E127" t="s">
        <v>10</v>
      </c>
      <c r="F127" t="s">
        <v>22</v>
      </c>
      <c r="G127" t="s">
        <v>12</v>
      </c>
      <c r="H127" t="s">
        <v>13</v>
      </c>
      <c r="I127" t="s">
        <v>14</v>
      </c>
      <c r="J127" t="s">
        <v>15</v>
      </c>
      <c r="K127" s="1">
        <v>3879000</v>
      </c>
    </row>
    <row r="128" spans="1:11" x14ac:dyDescent="0.25">
      <c r="A128">
        <v>2026</v>
      </c>
      <c r="B128">
        <v>3857</v>
      </c>
      <c r="C128" t="s">
        <v>46</v>
      </c>
      <c r="D128">
        <v>4457</v>
      </c>
      <c r="E128" t="s">
        <v>10</v>
      </c>
      <c r="F128" t="s">
        <v>47</v>
      </c>
      <c r="G128" t="s">
        <v>12</v>
      </c>
      <c r="H128" t="s">
        <v>13</v>
      </c>
      <c r="I128" t="s">
        <v>48</v>
      </c>
      <c r="J128" t="s">
        <v>49</v>
      </c>
      <c r="K128" s="1">
        <v>167202943</v>
      </c>
    </row>
    <row r="129" spans="1:11" x14ac:dyDescent="0.25">
      <c r="A129">
        <v>2026</v>
      </c>
      <c r="B129">
        <v>3858</v>
      </c>
      <c r="C129" t="s">
        <v>50</v>
      </c>
      <c r="D129">
        <v>4457</v>
      </c>
      <c r="E129" t="s">
        <v>10</v>
      </c>
      <c r="F129" t="s">
        <v>47</v>
      </c>
      <c r="G129" t="s">
        <v>12</v>
      </c>
      <c r="H129" t="s">
        <v>13</v>
      </c>
      <c r="I129" t="s">
        <v>48</v>
      </c>
      <c r="J129" t="s">
        <v>49</v>
      </c>
      <c r="K129" s="1">
        <v>108531812</v>
      </c>
    </row>
    <row r="130" spans="1:11" x14ac:dyDescent="0.25">
      <c r="A130">
        <v>2026</v>
      </c>
      <c r="B130">
        <v>3859</v>
      </c>
      <c r="C130" t="s">
        <v>51</v>
      </c>
      <c r="D130">
        <v>4457</v>
      </c>
      <c r="E130" t="s">
        <v>10</v>
      </c>
      <c r="F130" t="s">
        <v>47</v>
      </c>
      <c r="G130" t="s">
        <v>12</v>
      </c>
      <c r="H130" t="s">
        <v>13</v>
      </c>
      <c r="I130" t="s">
        <v>48</v>
      </c>
      <c r="J130" t="s">
        <v>49</v>
      </c>
      <c r="K130" s="1">
        <v>8650210</v>
      </c>
    </row>
    <row r="131" spans="1:11" x14ac:dyDescent="0.25">
      <c r="A131">
        <v>2026</v>
      </c>
      <c r="B131">
        <v>3860</v>
      </c>
      <c r="C131" t="s">
        <v>52</v>
      </c>
      <c r="D131">
        <v>4457</v>
      </c>
      <c r="E131" t="s">
        <v>10</v>
      </c>
      <c r="F131" t="s">
        <v>11</v>
      </c>
      <c r="G131" t="s">
        <v>12</v>
      </c>
      <c r="H131" t="s">
        <v>13</v>
      </c>
      <c r="I131" t="s">
        <v>48</v>
      </c>
      <c r="J131" t="s">
        <v>49</v>
      </c>
      <c r="K131" s="1">
        <v>380008</v>
      </c>
    </row>
    <row r="132" spans="1:11" x14ac:dyDescent="0.25">
      <c r="A132">
        <v>2026</v>
      </c>
      <c r="B132">
        <v>3861</v>
      </c>
      <c r="C132" t="s">
        <v>54</v>
      </c>
      <c r="D132">
        <v>4457</v>
      </c>
      <c r="E132" t="s">
        <v>10</v>
      </c>
      <c r="F132" t="s">
        <v>47</v>
      </c>
      <c r="G132" t="s">
        <v>12</v>
      </c>
      <c r="H132" t="s">
        <v>13</v>
      </c>
      <c r="I132" t="s">
        <v>48</v>
      </c>
      <c r="J132" t="s">
        <v>49</v>
      </c>
      <c r="K132" s="1">
        <v>4140126</v>
      </c>
    </row>
    <row r="133" spans="1:11" x14ac:dyDescent="0.25">
      <c r="A133">
        <v>2026</v>
      </c>
      <c r="B133">
        <v>3862</v>
      </c>
      <c r="C133" t="s">
        <v>55</v>
      </c>
      <c r="D133">
        <v>4457</v>
      </c>
      <c r="E133" t="s">
        <v>10</v>
      </c>
      <c r="F133" t="s">
        <v>47</v>
      </c>
      <c r="G133" t="s">
        <v>12</v>
      </c>
      <c r="H133" t="s">
        <v>13</v>
      </c>
      <c r="I133" t="s">
        <v>48</v>
      </c>
      <c r="J133" t="s">
        <v>49</v>
      </c>
      <c r="K133" s="1">
        <v>58047</v>
      </c>
    </row>
    <row r="134" spans="1:11" x14ac:dyDescent="0.25">
      <c r="A134">
        <v>2026</v>
      </c>
      <c r="B134">
        <v>3864</v>
      </c>
      <c r="C134" t="s">
        <v>56</v>
      </c>
      <c r="D134">
        <v>900</v>
      </c>
      <c r="E134" t="s">
        <v>57</v>
      </c>
      <c r="F134" t="s">
        <v>47</v>
      </c>
      <c r="G134" t="s">
        <v>12</v>
      </c>
      <c r="H134" t="s">
        <v>13</v>
      </c>
      <c r="I134" t="s">
        <v>53</v>
      </c>
      <c r="J134" t="s">
        <v>49</v>
      </c>
      <c r="K134" s="1">
        <v>43086024</v>
      </c>
    </row>
    <row r="135" spans="1:11" x14ac:dyDescent="0.25">
      <c r="A135">
        <v>2026</v>
      </c>
      <c r="B135">
        <v>3866</v>
      </c>
      <c r="C135" t="s">
        <v>58</v>
      </c>
      <c r="D135">
        <v>901</v>
      </c>
      <c r="E135" t="s">
        <v>59</v>
      </c>
      <c r="F135" t="s">
        <v>47</v>
      </c>
      <c r="G135" t="s">
        <v>12</v>
      </c>
      <c r="H135" t="s">
        <v>13</v>
      </c>
      <c r="I135" t="s">
        <v>48</v>
      </c>
      <c r="J135" t="s">
        <v>49</v>
      </c>
      <c r="K135" s="1">
        <v>16027266</v>
      </c>
    </row>
    <row r="136" spans="1:11" x14ac:dyDescent="0.25">
      <c r="A136">
        <v>2026</v>
      </c>
      <c r="B136">
        <v>3868</v>
      </c>
      <c r="C136" t="s">
        <v>60</v>
      </c>
      <c r="D136">
        <v>963</v>
      </c>
      <c r="E136" t="s">
        <v>61</v>
      </c>
      <c r="F136" t="s">
        <v>47</v>
      </c>
      <c r="G136" t="s">
        <v>12</v>
      </c>
      <c r="H136" t="s">
        <v>13</v>
      </c>
      <c r="I136" t="s">
        <v>53</v>
      </c>
      <c r="J136" t="s">
        <v>49</v>
      </c>
      <c r="K136" s="1">
        <v>1665564</v>
      </c>
    </row>
    <row r="137" spans="1:11" x14ac:dyDescent="0.25">
      <c r="A137">
        <v>2026</v>
      </c>
      <c r="B137">
        <v>3889</v>
      </c>
      <c r="C137" t="s">
        <v>76</v>
      </c>
      <c r="D137">
        <v>2118</v>
      </c>
      <c r="E137" t="s">
        <v>143</v>
      </c>
      <c r="F137" t="s">
        <v>70</v>
      </c>
      <c r="G137" t="s">
        <v>12</v>
      </c>
      <c r="H137" t="s">
        <v>13</v>
      </c>
      <c r="I137" t="s">
        <v>14</v>
      </c>
      <c r="J137" t="s">
        <v>15</v>
      </c>
      <c r="K137" s="1">
        <v>17000000</v>
      </c>
    </row>
    <row r="138" spans="1:11" x14ac:dyDescent="0.25">
      <c r="A138">
        <v>2026</v>
      </c>
      <c r="B138">
        <v>3890</v>
      </c>
      <c r="C138" t="s">
        <v>77</v>
      </c>
      <c r="D138">
        <v>2118</v>
      </c>
      <c r="E138" t="s">
        <v>143</v>
      </c>
      <c r="F138" t="s">
        <v>70</v>
      </c>
      <c r="G138" t="s">
        <v>12</v>
      </c>
      <c r="H138" t="s">
        <v>13</v>
      </c>
      <c r="I138" t="s">
        <v>14</v>
      </c>
      <c r="J138" t="s">
        <v>15</v>
      </c>
      <c r="K138" s="1">
        <v>30000000</v>
      </c>
    </row>
    <row r="139" spans="1:11" x14ac:dyDescent="0.25">
      <c r="A139">
        <v>2026</v>
      </c>
      <c r="B139">
        <v>3899</v>
      </c>
      <c r="C139" t="s">
        <v>78</v>
      </c>
      <c r="D139">
        <v>4167</v>
      </c>
      <c r="E139" t="s">
        <v>79</v>
      </c>
      <c r="F139" t="s">
        <v>80</v>
      </c>
      <c r="G139" t="s">
        <v>12</v>
      </c>
      <c r="H139" t="s">
        <v>13</v>
      </c>
      <c r="I139" t="s">
        <v>14</v>
      </c>
      <c r="J139" t="s">
        <v>15</v>
      </c>
      <c r="K139" s="1">
        <v>942000</v>
      </c>
    </row>
    <row r="140" spans="1:11" x14ac:dyDescent="0.25">
      <c r="A140">
        <v>2026</v>
      </c>
      <c r="B140">
        <v>15061</v>
      </c>
      <c r="C140" t="s">
        <v>93</v>
      </c>
      <c r="D140">
        <v>4457</v>
      </c>
      <c r="E140" t="s">
        <v>10</v>
      </c>
      <c r="F140" t="s">
        <v>11</v>
      </c>
      <c r="G140" t="s">
        <v>12</v>
      </c>
      <c r="H140" t="s">
        <v>13</v>
      </c>
      <c r="I140" t="s">
        <v>14</v>
      </c>
      <c r="J140" t="s">
        <v>15</v>
      </c>
      <c r="K140" s="1">
        <v>300000</v>
      </c>
    </row>
    <row r="141" spans="1:11" x14ac:dyDescent="0.25">
      <c r="A141">
        <v>2026</v>
      </c>
      <c r="B141">
        <v>15066</v>
      </c>
      <c r="C141" t="s">
        <v>94</v>
      </c>
      <c r="D141">
        <v>903</v>
      </c>
      <c r="E141" t="s">
        <v>95</v>
      </c>
      <c r="F141" t="s">
        <v>11</v>
      </c>
      <c r="G141" t="s">
        <v>12</v>
      </c>
      <c r="H141" t="s">
        <v>13</v>
      </c>
      <c r="I141" t="s">
        <v>14</v>
      </c>
      <c r="J141" t="s">
        <v>15</v>
      </c>
      <c r="K141" s="1">
        <v>300000</v>
      </c>
    </row>
    <row r="142" spans="1:11" x14ac:dyDescent="0.25">
      <c r="A142">
        <v>2026</v>
      </c>
      <c r="B142">
        <v>15094</v>
      </c>
      <c r="C142" t="s">
        <v>96</v>
      </c>
      <c r="D142">
        <v>3278</v>
      </c>
      <c r="E142" t="s">
        <v>144</v>
      </c>
      <c r="F142" t="s">
        <v>22</v>
      </c>
      <c r="G142" t="s">
        <v>12</v>
      </c>
      <c r="H142" t="s">
        <v>13</v>
      </c>
      <c r="I142" t="s">
        <v>17</v>
      </c>
      <c r="J142" t="s">
        <v>18</v>
      </c>
      <c r="K142" s="1">
        <v>370626281</v>
      </c>
    </row>
    <row r="143" spans="1:11" x14ac:dyDescent="0.25">
      <c r="A143">
        <v>2026</v>
      </c>
      <c r="B143">
        <v>15095</v>
      </c>
      <c r="C143" t="s">
        <v>90</v>
      </c>
      <c r="D143">
        <v>3278</v>
      </c>
      <c r="E143" t="s">
        <v>144</v>
      </c>
      <c r="F143" t="s">
        <v>22</v>
      </c>
      <c r="G143" t="s">
        <v>12</v>
      </c>
      <c r="H143" t="s">
        <v>13</v>
      </c>
      <c r="I143" t="s">
        <v>17</v>
      </c>
      <c r="J143" t="s">
        <v>18</v>
      </c>
      <c r="K143" s="1">
        <v>1916878</v>
      </c>
    </row>
    <row r="144" spans="1:11" x14ac:dyDescent="0.25">
      <c r="A144">
        <v>2026</v>
      </c>
      <c r="B144">
        <v>15920</v>
      </c>
      <c r="C144" t="s">
        <v>145</v>
      </c>
      <c r="D144">
        <v>4457</v>
      </c>
      <c r="E144" t="s">
        <v>10</v>
      </c>
      <c r="F144" t="s">
        <v>22</v>
      </c>
      <c r="G144" t="s">
        <v>12</v>
      </c>
      <c r="H144" t="s">
        <v>13</v>
      </c>
      <c r="I144" t="s">
        <v>14</v>
      </c>
      <c r="J144" t="s">
        <v>15</v>
      </c>
      <c r="K144" s="1">
        <v>300000</v>
      </c>
    </row>
    <row r="145" spans="1:11" x14ac:dyDescent="0.25">
      <c r="A145">
        <v>2026</v>
      </c>
      <c r="B145">
        <v>15921</v>
      </c>
      <c r="C145" t="s">
        <v>97</v>
      </c>
      <c r="D145">
        <v>4457</v>
      </c>
      <c r="E145" t="s">
        <v>10</v>
      </c>
      <c r="F145" t="s">
        <v>11</v>
      </c>
      <c r="G145" t="s">
        <v>12</v>
      </c>
      <c r="H145" t="s">
        <v>13</v>
      </c>
      <c r="I145" t="s">
        <v>14</v>
      </c>
      <c r="J145" t="s">
        <v>15</v>
      </c>
      <c r="K145" s="1">
        <v>500000</v>
      </c>
    </row>
    <row r="146" spans="1:11" x14ac:dyDescent="0.25">
      <c r="A146">
        <v>2026</v>
      </c>
      <c r="B146">
        <v>16662</v>
      </c>
      <c r="C146" t="s">
        <v>98</v>
      </c>
      <c r="D146">
        <v>4457</v>
      </c>
      <c r="E146" t="s">
        <v>10</v>
      </c>
      <c r="F146" t="s">
        <v>47</v>
      </c>
      <c r="G146" t="s">
        <v>12</v>
      </c>
      <c r="H146" t="s">
        <v>13</v>
      </c>
      <c r="I146" t="s">
        <v>14</v>
      </c>
      <c r="J146" t="s">
        <v>15</v>
      </c>
      <c r="K146" s="1">
        <v>12000</v>
      </c>
    </row>
    <row r="147" spans="1:11" x14ac:dyDescent="0.25">
      <c r="A147">
        <v>2026</v>
      </c>
      <c r="B147">
        <v>17328</v>
      </c>
      <c r="C147" t="s">
        <v>102</v>
      </c>
      <c r="D147">
        <v>4877</v>
      </c>
      <c r="E147" t="s">
        <v>100</v>
      </c>
      <c r="F147" t="s">
        <v>83</v>
      </c>
      <c r="G147" t="s">
        <v>12</v>
      </c>
      <c r="H147" t="s">
        <v>13</v>
      </c>
      <c r="I147" t="s">
        <v>14</v>
      </c>
      <c r="J147" t="s">
        <v>15</v>
      </c>
      <c r="K147" s="1">
        <v>2880000</v>
      </c>
    </row>
    <row r="148" spans="1:11" x14ac:dyDescent="0.25">
      <c r="A148">
        <v>2026</v>
      </c>
      <c r="B148">
        <v>17334</v>
      </c>
      <c r="C148" t="s">
        <v>103</v>
      </c>
      <c r="D148">
        <v>4877</v>
      </c>
      <c r="E148" t="s">
        <v>100</v>
      </c>
      <c r="F148" t="s">
        <v>83</v>
      </c>
      <c r="G148" t="s">
        <v>12</v>
      </c>
      <c r="H148" t="s">
        <v>13</v>
      </c>
      <c r="I148" t="s">
        <v>14</v>
      </c>
      <c r="J148" t="s">
        <v>15</v>
      </c>
      <c r="K148" s="1">
        <v>488000</v>
      </c>
    </row>
    <row r="149" spans="1:11" x14ac:dyDescent="0.25">
      <c r="A149">
        <v>2026</v>
      </c>
      <c r="B149">
        <v>17336</v>
      </c>
      <c r="C149" t="s">
        <v>104</v>
      </c>
      <c r="D149">
        <v>4877</v>
      </c>
      <c r="E149" t="s">
        <v>100</v>
      </c>
      <c r="F149" t="s">
        <v>83</v>
      </c>
      <c r="G149" t="s">
        <v>12</v>
      </c>
      <c r="H149" t="s">
        <v>13</v>
      </c>
      <c r="I149" t="s">
        <v>14</v>
      </c>
      <c r="J149" t="s">
        <v>15</v>
      </c>
      <c r="K149" s="1">
        <v>1136000</v>
      </c>
    </row>
    <row r="150" spans="1:11" x14ac:dyDescent="0.25">
      <c r="A150">
        <v>2026</v>
      </c>
      <c r="B150">
        <v>17340</v>
      </c>
      <c r="C150" t="s">
        <v>105</v>
      </c>
      <c r="D150">
        <v>4755</v>
      </c>
      <c r="E150" t="s">
        <v>106</v>
      </c>
      <c r="F150" t="s">
        <v>83</v>
      </c>
      <c r="G150" t="s">
        <v>12</v>
      </c>
      <c r="H150" t="s">
        <v>13</v>
      </c>
      <c r="I150" t="s">
        <v>14</v>
      </c>
      <c r="J150" t="s">
        <v>15</v>
      </c>
      <c r="K150" s="1">
        <v>294000</v>
      </c>
    </row>
    <row r="151" spans="1:11" x14ac:dyDescent="0.25">
      <c r="A151">
        <v>2026</v>
      </c>
      <c r="B151">
        <v>17349</v>
      </c>
      <c r="C151" t="s">
        <v>108</v>
      </c>
      <c r="D151">
        <v>4457</v>
      </c>
      <c r="E151" t="s">
        <v>10</v>
      </c>
      <c r="F151" t="s">
        <v>11</v>
      </c>
      <c r="G151" t="s">
        <v>12</v>
      </c>
      <c r="H151" t="s">
        <v>13</v>
      </c>
      <c r="I151" t="s">
        <v>14</v>
      </c>
      <c r="J151" t="s">
        <v>15</v>
      </c>
      <c r="K151" s="1">
        <v>509000</v>
      </c>
    </row>
    <row r="152" spans="1:11" x14ac:dyDescent="0.25">
      <c r="A152">
        <v>2026</v>
      </c>
      <c r="B152">
        <v>17349</v>
      </c>
      <c r="C152" t="s">
        <v>108</v>
      </c>
      <c r="D152">
        <v>4457</v>
      </c>
      <c r="E152" t="s">
        <v>10</v>
      </c>
      <c r="F152" t="s">
        <v>11</v>
      </c>
      <c r="G152" t="s">
        <v>12</v>
      </c>
      <c r="H152" t="s">
        <v>13</v>
      </c>
      <c r="I152" t="s">
        <v>17</v>
      </c>
      <c r="J152" t="s">
        <v>18</v>
      </c>
      <c r="K152" s="1">
        <v>79871</v>
      </c>
    </row>
    <row r="153" spans="1:11" x14ac:dyDescent="0.25">
      <c r="A153">
        <v>2026</v>
      </c>
      <c r="B153">
        <v>17388</v>
      </c>
      <c r="C153" t="s">
        <v>120</v>
      </c>
      <c r="D153">
        <v>4755</v>
      </c>
      <c r="E153" t="s">
        <v>106</v>
      </c>
      <c r="F153" t="s">
        <v>83</v>
      </c>
      <c r="G153" t="s">
        <v>12</v>
      </c>
      <c r="H153" t="s">
        <v>13</v>
      </c>
      <c r="I153" t="s">
        <v>14</v>
      </c>
      <c r="J153" t="s">
        <v>15</v>
      </c>
      <c r="K153" s="1">
        <v>1200000</v>
      </c>
    </row>
    <row r="154" spans="1:11" x14ac:dyDescent="0.25">
      <c r="A154">
        <v>2026</v>
      </c>
      <c r="B154">
        <v>17391</v>
      </c>
      <c r="C154" t="s">
        <v>122</v>
      </c>
      <c r="D154">
        <v>4755</v>
      </c>
      <c r="E154" t="s">
        <v>106</v>
      </c>
      <c r="F154" t="s">
        <v>83</v>
      </c>
      <c r="G154" t="s">
        <v>12</v>
      </c>
      <c r="H154" t="s">
        <v>13</v>
      </c>
      <c r="I154" t="s">
        <v>14</v>
      </c>
      <c r="J154" t="s">
        <v>15</v>
      </c>
      <c r="K154" s="1">
        <v>336000</v>
      </c>
    </row>
    <row r="155" spans="1:11" x14ac:dyDescent="0.25">
      <c r="A155">
        <v>2026</v>
      </c>
      <c r="B155">
        <v>17397</v>
      </c>
      <c r="C155" t="s">
        <v>127</v>
      </c>
      <c r="D155">
        <v>4755</v>
      </c>
      <c r="E155" t="s">
        <v>106</v>
      </c>
      <c r="F155" t="s">
        <v>83</v>
      </c>
      <c r="G155" t="s">
        <v>12</v>
      </c>
      <c r="H155" t="s">
        <v>13</v>
      </c>
      <c r="I155" t="s">
        <v>14</v>
      </c>
      <c r="J155" t="s">
        <v>15</v>
      </c>
      <c r="K155" s="1">
        <v>2257000</v>
      </c>
    </row>
    <row r="156" spans="1:11" x14ac:dyDescent="0.25">
      <c r="A156">
        <v>2026</v>
      </c>
      <c r="B156">
        <v>17897</v>
      </c>
      <c r="C156" t="s">
        <v>132</v>
      </c>
      <c r="D156">
        <v>4457</v>
      </c>
      <c r="E156" t="s">
        <v>10</v>
      </c>
      <c r="F156" t="s">
        <v>11</v>
      </c>
      <c r="G156" t="s">
        <v>12</v>
      </c>
      <c r="H156" t="s">
        <v>13</v>
      </c>
      <c r="I156" t="s">
        <v>14</v>
      </c>
      <c r="J156" t="s">
        <v>15</v>
      </c>
      <c r="K156" s="1">
        <v>1411000</v>
      </c>
    </row>
    <row r="157" spans="1:11" x14ac:dyDescent="0.25">
      <c r="A157">
        <v>2026</v>
      </c>
      <c r="B157">
        <v>20528</v>
      </c>
      <c r="C157" t="s">
        <v>146</v>
      </c>
      <c r="D157">
        <v>2118</v>
      </c>
      <c r="E157" t="s">
        <v>143</v>
      </c>
      <c r="F157" t="s">
        <v>22</v>
      </c>
      <c r="G157" t="s">
        <v>12</v>
      </c>
      <c r="H157" t="s">
        <v>13</v>
      </c>
      <c r="I157" t="s">
        <v>14</v>
      </c>
      <c r="J157" t="s">
        <v>15</v>
      </c>
      <c r="K157" s="1">
        <v>9000</v>
      </c>
    </row>
    <row r="158" spans="1:11" x14ac:dyDescent="0.25">
      <c r="A158">
        <v>2026</v>
      </c>
      <c r="B158">
        <v>22198</v>
      </c>
      <c r="C158" t="s">
        <v>140</v>
      </c>
      <c r="D158">
        <v>4457</v>
      </c>
      <c r="E158" t="s">
        <v>10</v>
      </c>
      <c r="F158" t="s">
        <v>22</v>
      </c>
      <c r="G158" t="s">
        <v>12</v>
      </c>
      <c r="H158" t="s">
        <v>13</v>
      </c>
      <c r="I158" t="s">
        <v>17</v>
      </c>
      <c r="J158" t="s">
        <v>18</v>
      </c>
      <c r="K158" s="1">
        <v>67886241</v>
      </c>
    </row>
    <row r="159" spans="1:11" x14ac:dyDescent="0.25">
      <c r="A159">
        <v>2026</v>
      </c>
      <c r="B159">
        <v>22664</v>
      </c>
      <c r="C159" t="s">
        <v>147</v>
      </c>
      <c r="D159">
        <v>2118</v>
      </c>
      <c r="E159" t="s">
        <v>143</v>
      </c>
      <c r="F159" t="s">
        <v>70</v>
      </c>
      <c r="G159" t="s">
        <v>12</v>
      </c>
      <c r="H159" t="s">
        <v>13</v>
      </c>
      <c r="I159" t="s">
        <v>14</v>
      </c>
      <c r="J159" t="s">
        <v>15</v>
      </c>
      <c r="K159" s="1">
        <v>31000</v>
      </c>
    </row>
    <row r="160" spans="1:11" x14ac:dyDescent="0.25">
      <c r="A160">
        <v>2026</v>
      </c>
      <c r="B160">
        <v>23447</v>
      </c>
      <c r="C160" t="s">
        <v>148</v>
      </c>
      <c r="D160">
        <v>6032</v>
      </c>
      <c r="E160" t="s">
        <v>88</v>
      </c>
      <c r="F160" t="s">
        <v>11</v>
      </c>
      <c r="G160" t="s">
        <v>12</v>
      </c>
      <c r="H160" t="s">
        <v>13</v>
      </c>
      <c r="I160" t="s">
        <v>14</v>
      </c>
      <c r="J160" t="s">
        <v>15</v>
      </c>
      <c r="K160" s="1">
        <v>75000</v>
      </c>
    </row>
    <row r="161" spans="1:11" x14ac:dyDescent="0.25">
      <c r="A161">
        <v>2026</v>
      </c>
      <c r="B161">
        <v>23450</v>
      </c>
      <c r="C161" t="s">
        <v>107</v>
      </c>
      <c r="D161">
        <v>6031</v>
      </c>
      <c r="E161" t="s">
        <v>149</v>
      </c>
      <c r="F161" t="s">
        <v>83</v>
      </c>
      <c r="G161" t="s">
        <v>12</v>
      </c>
      <c r="H161" t="s">
        <v>13</v>
      </c>
      <c r="I161" t="s">
        <v>14</v>
      </c>
      <c r="J161" t="s">
        <v>15</v>
      </c>
      <c r="K161" s="1">
        <v>420000</v>
      </c>
    </row>
    <row r="162" spans="1:11" x14ac:dyDescent="0.25">
      <c r="A162">
        <v>2026</v>
      </c>
      <c r="B162">
        <v>23451</v>
      </c>
      <c r="C162" t="s">
        <v>35</v>
      </c>
      <c r="D162">
        <v>6032</v>
      </c>
      <c r="E162" t="s">
        <v>88</v>
      </c>
      <c r="F162" t="s">
        <v>11</v>
      </c>
      <c r="G162" t="s">
        <v>12</v>
      </c>
      <c r="H162" t="s">
        <v>13</v>
      </c>
      <c r="I162" t="s">
        <v>14</v>
      </c>
      <c r="J162" t="s">
        <v>15</v>
      </c>
      <c r="K162" s="1">
        <v>100000</v>
      </c>
    </row>
    <row r="163" spans="1:11" x14ac:dyDescent="0.25">
      <c r="A163">
        <v>2026</v>
      </c>
      <c r="B163">
        <v>23453</v>
      </c>
      <c r="C163" t="s">
        <v>150</v>
      </c>
      <c r="D163">
        <v>6032</v>
      </c>
      <c r="E163" t="s">
        <v>88</v>
      </c>
      <c r="F163" t="s">
        <v>70</v>
      </c>
      <c r="G163" t="s">
        <v>12</v>
      </c>
      <c r="H163" t="s">
        <v>13</v>
      </c>
      <c r="I163" t="s">
        <v>14</v>
      </c>
      <c r="J163" t="s">
        <v>15</v>
      </c>
      <c r="K163" s="1">
        <v>893000</v>
      </c>
    </row>
    <row r="164" spans="1:11" x14ac:dyDescent="0.25">
      <c r="A164">
        <v>2026</v>
      </c>
      <c r="B164">
        <v>23454</v>
      </c>
      <c r="C164" t="s">
        <v>90</v>
      </c>
      <c r="D164">
        <v>6032</v>
      </c>
      <c r="E164" t="s">
        <v>88</v>
      </c>
      <c r="F164" t="s">
        <v>11</v>
      </c>
      <c r="G164" t="s">
        <v>12</v>
      </c>
      <c r="H164" t="s">
        <v>13</v>
      </c>
      <c r="I164" t="s">
        <v>14</v>
      </c>
      <c r="J164" t="s">
        <v>15</v>
      </c>
      <c r="K164" s="1">
        <v>1889000</v>
      </c>
    </row>
    <row r="165" spans="1:11" x14ac:dyDescent="0.25">
      <c r="A165">
        <v>2026</v>
      </c>
      <c r="B165">
        <v>23456</v>
      </c>
      <c r="C165" t="s">
        <v>151</v>
      </c>
      <c r="D165">
        <v>6032</v>
      </c>
      <c r="E165" t="s">
        <v>88</v>
      </c>
      <c r="F165" t="s">
        <v>40</v>
      </c>
      <c r="G165" t="s">
        <v>12</v>
      </c>
      <c r="H165" t="s">
        <v>13</v>
      </c>
      <c r="I165" t="s">
        <v>14</v>
      </c>
      <c r="J165" t="s">
        <v>15</v>
      </c>
      <c r="K165" s="1">
        <v>9000</v>
      </c>
    </row>
    <row r="166" spans="1:11" x14ac:dyDescent="0.25">
      <c r="A166">
        <v>2026</v>
      </c>
      <c r="B166">
        <v>23458</v>
      </c>
      <c r="C166" t="s">
        <v>81</v>
      </c>
      <c r="D166">
        <v>6032</v>
      </c>
      <c r="E166" t="s">
        <v>88</v>
      </c>
      <c r="F166" t="s">
        <v>40</v>
      </c>
      <c r="G166" t="s">
        <v>12</v>
      </c>
      <c r="H166" t="s">
        <v>13</v>
      </c>
      <c r="I166" t="s">
        <v>14</v>
      </c>
      <c r="J166" t="s">
        <v>15</v>
      </c>
      <c r="K166" s="1">
        <v>273000</v>
      </c>
    </row>
    <row r="167" spans="1:11" x14ac:dyDescent="0.25">
      <c r="A167">
        <v>2026</v>
      </c>
      <c r="B167">
        <v>23463</v>
      </c>
      <c r="C167" t="s">
        <v>152</v>
      </c>
      <c r="D167">
        <v>6031</v>
      </c>
      <c r="E167" t="s">
        <v>149</v>
      </c>
      <c r="F167" t="s">
        <v>83</v>
      </c>
      <c r="G167" t="s">
        <v>12</v>
      </c>
      <c r="H167" t="s">
        <v>13</v>
      </c>
      <c r="I167" t="s">
        <v>14</v>
      </c>
      <c r="J167" t="s">
        <v>15</v>
      </c>
      <c r="K167" s="1">
        <v>252000</v>
      </c>
    </row>
    <row r="168" spans="1:11" x14ac:dyDescent="0.25">
      <c r="A168">
        <v>2026</v>
      </c>
      <c r="B168">
        <v>23464</v>
      </c>
      <c r="C168" t="s">
        <v>153</v>
      </c>
      <c r="D168">
        <v>6031</v>
      </c>
      <c r="E168" t="s">
        <v>149</v>
      </c>
      <c r="F168" t="s">
        <v>83</v>
      </c>
      <c r="G168" t="s">
        <v>12</v>
      </c>
      <c r="H168" t="s">
        <v>13</v>
      </c>
      <c r="I168" t="s">
        <v>14</v>
      </c>
      <c r="J168" t="s">
        <v>15</v>
      </c>
      <c r="K168" s="1">
        <v>100000</v>
      </c>
    </row>
    <row r="169" spans="1:11" x14ac:dyDescent="0.25">
      <c r="A169">
        <v>2026</v>
      </c>
      <c r="B169">
        <v>23558</v>
      </c>
      <c r="C169" t="s">
        <v>62</v>
      </c>
      <c r="D169">
        <v>6033</v>
      </c>
      <c r="E169" t="s">
        <v>86</v>
      </c>
      <c r="F169" t="s">
        <v>47</v>
      </c>
      <c r="G169" t="s">
        <v>12</v>
      </c>
      <c r="H169" t="s">
        <v>13</v>
      </c>
      <c r="I169" t="s">
        <v>14</v>
      </c>
      <c r="J169" t="s">
        <v>15</v>
      </c>
      <c r="K169" s="1">
        <v>100000</v>
      </c>
    </row>
    <row r="170" spans="1:11" x14ac:dyDescent="0.25">
      <c r="A170">
        <v>2026</v>
      </c>
      <c r="B170">
        <v>23561</v>
      </c>
      <c r="C170" t="s">
        <v>154</v>
      </c>
      <c r="D170">
        <v>6033</v>
      </c>
      <c r="E170" t="s">
        <v>86</v>
      </c>
      <c r="F170" t="s">
        <v>47</v>
      </c>
      <c r="G170" t="s">
        <v>12</v>
      </c>
      <c r="H170" t="s">
        <v>13</v>
      </c>
      <c r="I170" t="s">
        <v>14</v>
      </c>
      <c r="J170" t="s">
        <v>15</v>
      </c>
      <c r="K170" s="1">
        <v>60000</v>
      </c>
    </row>
    <row r="171" spans="1:11" x14ac:dyDescent="0.25">
      <c r="A171">
        <v>2026</v>
      </c>
      <c r="B171">
        <v>23785</v>
      </c>
      <c r="C171" t="s">
        <v>69</v>
      </c>
      <c r="D171">
        <v>2118</v>
      </c>
      <c r="E171" t="s">
        <v>143</v>
      </c>
      <c r="F171" t="s">
        <v>70</v>
      </c>
      <c r="G171" t="s">
        <v>12</v>
      </c>
      <c r="H171" t="s">
        <v>13</v>
      </c>
      <c r="I171" t="s">
        <v>14</v>
      </c>
      <c r="J171" t="s">
        <v>15</v>
      </c>
      <c r="K171" s="1">
        <v>9000000</v>
      </c>
    </row>
    <row r="172" spans="1:11" x14ac:dyDescent="0.25">
      <c r="A172">
        <v>2026</v>
      </c>
      <c r="B172">
        <v>23794</v>
      </c>
      <c r="C172" t="s">
        <v>155</v>
      </c>
      <c r="D172">
        <v>2118</v>
      </c>
      <c r="E172" t="s">
        <v>143</v>
      </c>
      <c r="F172" t="s">
        <v>70</v>
      </c>
      <c r="G172" t="s">
        <v>12</v>
      </c>
      <c r="H172" t="s">
        <v>13</v>
      </c>
      <c r="I172" t="s">
        <v>14</v>
      </c>
      <c r="J172" t="s">
        <v>15</v>
      </c>
      <c r="K172" s="1">
        <v>5155000</v>
      </c>
    </row>
    <row r="173" spans="1:11" x14ac:dyDescent="0.25">
      <c r="A173">
        <v>2026</v>
      </c>
      <c r="B173">
        <v>23796</v>
      </c>
      <c r="C173" t="s">
        <v>156</v>
      </c>
      <c r="D173">
        <v>2118</v>
      </c>
      <c r="E173" t="s">
        <v>143</v>
      </c>
      <c r="F173" t="s">
        <v>70</v>
      </c>
      <c r="G173" t="s">
        <v>12</v>
      </c>
      <c r="H173" t="s">
        <v>13</v>
      </c>
      <c r="I173" t="s">
        <v>14</v>
      </c>
      <c r="J173" t="s">
        <v>15</v>
      </c>
      <c r="K173" s="1">
        <v>1836000</v>
      </c>
    </row>
    <row r="174" spans="1:11" x14ac:dyDescent="0.25">
      <c r="A174">
        <v>2026</v>
      </c>
      <c r="B174">
        <v>23803</v>
      </c>
      <c r="C174" t="s">
        <v>157</v>
      </c>
      <c r="D174">
        <v>2118</v>
      </c>
      <c r="E174" t="s">
        <v>143</v>
      </c>
      <c r="F174" t="s">
        <v>40</v>
      </c>
      <c r="G174" t="s">
        <v>12</v>
      </c>
      <c r="H174" t="s">
        <v>13</v>
      </c>
      <c r="I174" t="s">
        <v>14</v>
      </c>
      <c r="J174" t="s">
        <v>15</v>
      </c>
      <c r="K174" s="1">
        <v>5000000</v>
      </c>
    </row>
    <row r="175" spans="1:11" x14ac:dyDescent="0.25">
      <c r="A175">
        <v>2026</v>
      </c>
      <c r="B175">
        <v>23803</v>
      </c>
      <c r="C175" t="s">
        <v>157</v>
      </c>
      <c r="D175">
        <v>2118</v>
      </c>
      <c r="E175" t="s">
        <v>143</v>
      </c>
      <c r="F175" t="s">
        <v>40</v>
      </c>
      <c r="G175" t="s">
        <v>64</v>
      </c>
      <c r="H175" t="s">
        <v>65</v>
      </c>
      <c r="I175" t="s">
        <v>14</v>
      </c>
      <c r="J175" t="s">
        <v>15</v>
      </c>
      <c r="K175" s="1">
        <v>329000</v>
      </c>
    </row>
    <row r="176" spans="1:11" x14ac:dyDescent="0.25">
      <c r="A176">
        <v>2026</v>
      </c>
      <c r="B176">
        <v>23803</v>
      </c>
      <c r="C176" t="s">
        <v>157</v>
      </c>
      <c r="D176">
        <v>2118</v>
      </c>
      <c r="E176" t="s">
        <v>143</v>
      </c>
      <c r="F176" t="s">
        <v>40</v>
      </c>
      <c r="G176" t="s">
        <v>64</v>
      </c>
      <c r="H176" t="s">
        <v>65</v>
      </c>
      <c r="I176" t="s">
        <v>17</v>
      </c>
      <c r="J176" t="s">
        <v>18</v>
      </c>
      <c r="K176" s="1">
        <v>1930000</v>
      </c>
    </row>
    <row r="177" spans="1:11" x14ac:dyDescent="0.25">
      <c r="A177">
        <v>2026</v>
      </c>
      <c r="B177">
        <v>23803</v>
      </c>
      <c r="C177" t="s">
        <v>157</v>
      </c>
      <c r="D177">
        <v>2118</v>
      </c>
      <c r="E177" t="s">
        <v>143</v>
      </c>
      <c r="F177" t="s">
        <v>40</v>
      </c>
      <c r="G177" t="s">
        <v>66</v>
      </c>
      <c r="H177" t="s">
        <v>67</v>
      </c>
      <c r="I177" t="s">
        <v>14</v>
      </c>
      <c r="J177" t="s">
        <v>15</v>
      </c>
      <c r="K177" s="1">
        <v>3275000</v>
      </c>
    </row>
    <row r="178" spans="1:11" x14ac:dyDescent="0.25">
      <c r="A178">
        <v>2026</v>
      </c>
      <c r="B178">
        <v>23803</v>
      </c>
      <c r="C178" t="s">
        <v>157</v>
      </c>
      <c r="D178">
        <v>2118</v>
      </c>
      <c r="E178" t="s">
        <v>143</v>
      </c>
      <c r="F178" t="s">
        <v>40</v>
      </c>
      <c r="G178" t="s">
        <v>158</v>
      </c>
      <c r="H178" t="e">
        <v>#N/A</v>
      </c>
      <c r="I178" t="s">
        <v>14</v>
      </c>
      <c r="J178" t="s">
        <v>15</v>
      </c>
      <c r="K178" s="1">
        <v>17000</v>
      </c>
    </row>
    <row r="179" spans="1:11" x14ac:dyDescent="0.25">
      <c r="A179">
        <v>2026</v>
      </c>
      <c r="B179">
        <v>23803</v>
      </c>
      <c r="C179" t="s">
        <v>157</v>
      </c>
      <c r="D179">
        <v>2118</v>
      </c>
      <c r="E179" t="s">
        <v>143</v>
      </c>
      <c r="F179" t="s">
        <v>40</v>
      </c>
      <c r="G179" t="s">
        <v>158</v>
      </c>
      <c r="H179" t="e">
        <v>#N/A</v>
      </c>
      <c r="I179" t="s">
        <v>17</v>
      </c>
      <c r="J179" t="s">
        <v>18</v>
      </c>
      <c r="K179" s="1">
        <v>97000</v>
      </c>
    </row>
    <row r="180" spans="1:11" x14ac:dyDescent="0.25">
      <c r="A180">
        <v>2026</v>
      </c>
      <c r="B180">
        <v>23981</v>
      </c>
      <c r="C180" t="s">
        <v>159</v>
      </c>
      <c r="D180">
        <v>3278</v>
      </c>
      <c r="E180" t="s">
        <v>144</v>
      </c>
      <c r="F180" t="s">
        <v>22</v>
      </c>
      <c r="G180" t="s">
        <v>12</v>
      </c>
      <c r="H180" t="s">
        <v>13</v>
      </c>
      <c r="I180" t="s">
        <v>17</v>
      </c>
      <c r="J180" t="s">
        <v>18</v>
      </c>
      <c r="K180" s="1">
        <v>35142764</v>
      </c>
    </row>
    <row r="181" spans="1:11" x14ac:dyDescent="0.25">
      <c r="A181">
        <v>2026</v>
      </c>
      <c r="B181">
        <v>23986</v>
      </c>
      <c r="C181" t="s">
        <v>160</v>
      </c>
      <c r="D181">
        <v>3278</v>
      </c>
      <c r="E181" t="s">
        <v>144</v>
      </c>
      <c r="F181" t="s">
        <v>22</v>
      </c>
      <c r="G181" t="s">
        <v>12</v>
      </c>
      <c r="H181" t="s">
        <v>13</v>
      </c>
      <c r="I181" t="s">
        <v>17</v>
      </c>
      <c r="J181" t="s">
        <v>18</v>
      </c>
      <c r="K181" s="1">
        <v>9200890</v>
      </c>
    </row>
    <row r="182" spans="1:11" x14ac:dyDescent="0.25">
      <c r="A182">
        <v>2026</v>
      </c>
      <c r="B182">
        <v>24638</v>
      </c>
      <c r="C182" t="s">
        <v>161</v>
      </c>
      <c r="D182">
        <v>4877</v>
      </c>
      <c r="E182" t="s">
        <v>100</v>
      </c>
      <c r="F182" t="s">
        <v>83</v>
      </c>
      <c r="G182" t="s">
        <v>12</v>
      </c>
      <c r="H182" t="s">
        <v>13</v>
      </c>
      <c r="I182" t="s">
        <v>14</v>
      </c>
      <c r="J182" t="s">
        <v>15</v>
      </c>
      <c r="K182" s="1">
        <v>357000</v>
      </c>
    </row>
    <row r="183" spans="1:11" x14ac:dyDescent="0.25">
      <c r="A183">
        <v>2026</v>
      </c>
      <c r="B183">
        <v>24639</v>
      </c>
      <c r="C183" t="s">
        <v>162</v>
      </c>
      <c r="D183">
        <v>4877</v>
      </c>
      <c r="E183" t="s">
        <v>100</v>
      </c>
      <c r="F183" t="s">
        <v>83</v>
      </c>
      <c r="G183" t="s">
        <v>12</v>
      </c>
      <c r="H183" t="s">
        <v>13</v>
      </c>
      <c r="I183" t="s">
        <v>14</v>
      </c>
      <c r="J183" t="s">
        <v>15</v>
      </c>
      <c r="K183" s="1">
        <v>660000</v>
      </c>
    </row>
    <row r="184" spans="1:11" x14ac:dyDescent="0.25">
      <c r="A184">
        <v>2026</v>
      </c>
      <c r="B184">
        <v>24640</v>
      </c>
      <c r="C184" t="s">
        <v>163</v>
      </c>
      <c r="D184">
        <v>4877</v>
      </c>
      <c r="E184" t="s">
        <v>100</v>
      </c>
      <c r="F184" t="s">
        <v>83</v>
      </c>
      <c r="G184" t="s">
        <v>12</v>
      </c>
      <c r="H184" t="s">
        <v>13</v>
      </c>
      <c r="I184" t="s">
        <v>14</v>
      </c>
      <c r="J184" t="s">
        <v>15</v>
      </c>
      <c r="K184" s="1">
        <v>2072000</v>
      </c>
    </row>
    <row r="185" spans="1:11" x14ac:dyDescent="0.25">
      <c r="A185">
        <v>2026</v>
      </c>
      <c r="B185">
        <v>24642</v>
      </c>
      <c r="C185" t="s">
        <v>164</v>
      </c>
      <c r="D185">
        <v>4877</v>
      </c>
      <c r="E185" t="s">
        <v>100</v>
      </c>
      <c r="F185" t="s">
        <v>83</v>
      </c>
      <c r="G185" t="s">
        <v>12</v>
      </c>
      <c r="H185" t="s">
        <v>13</v>
      </c>
      <c r="I185" t="s">
        <v>14</v>
      </c>
      <c r="J185" t="s">
        <v>15</v>
      </c>
      <c r="K185" s="1">
        <v>340000</v>
      </c>
    </row>
    <row r="186" spans="1:11" x14ac:dyDescent="0.25">
      <c r="A186">
        <v>2026</v>
      </c>
      <c r="B186">
        <v>24646</v>
      </c>
      <c r="C186" t="s">
        <v>165</v>
      </c>
      <c r="D186">
        <v>4877</v>
      </c>
      <c r="E186" t="s">
        <v>100</v>
      </c>
      <c r="F186" t="s">
        <v>83</v>
      </c>
      <c r="G186" t="s">
        <v>12</v>
      </c>
      <c r="H186" t="s">
        <v>13</v>
      </c>
      <c r="I186" t="s">
        <v>14</v>
      </c>
      <c r="J186" t="s">
        <v>15</v>
      </c>
      <c r="K186" s="1">
        <v>6000000</v>
      </c>
    </row>
    <row r="187" spans="1:11" x14ac:dyDescent="0.25">
      <c r="A187">
        <v>2026</v>
      </c>
      <c r="B187">
        <v>24661</v>
      </c>
      <c r="C187" t="s">
        <v>166</v>
      </c>
      <c r="D187">
        <v>4755</v>
      </c>
      <c r="E187" t="s">
        <v>106</v>
      </c>
      <c r="F187" t="s">
        <v>83</v>
      </c>
      <c r="G187" t="s">
        <v>12</v>
      </c>
      <c r="H187" t="s">
        <v>13</v>
      </c>
      <c r="I187" t="s">
        <v>14</v>
      </c>
      <c r="J187" t="s">
        <v>15</v>
      </c>
      <c r="K187" s="1">
        <v>500000</v>
      </c>
    </row>
    <row r="188" spans="1:11" x14ac:dyDescent="0.25">
      <c r="A188">
        <v>2026</v>
      </c>
      <c r="B188">
        <v>24662</v>
      </c>
      <c r="C188" t="s">
        <v>167</v>
      </c>
      <c r="D188">
        <v>4755</v>
      </c>
      <c r="E188" t="s">
        <v>106</v>
      </c>
      <c r="F188" t="s">
        <v>83</v>
      </c>
      <c r="G188" t="s">
        <v>12</v>
      </c>
      <c r="H188" t="s">
        <v>13</v>
      </c>
      <c r="I188" t="s">
        <v>14</v>
      </c>
      <c r="J188" t="s">
        <v>15</v>
      </c>
      <c r="K188" s="1">
        <v>700000</v>
      </c>
    </row>
    <row r="189" spans="1:11" x14ac:dyDescent="0.25">
      <c r="A189">
        <v>2026</v>
      </c>
      <c r="B189">
        <v>24663</v>
      </c>
      <c r="C189" t="s">
        <v>168</v>
      </c>
      <c r="D189">
        <v>4967</v>
      </c>
      <c r="E189" t="s">
        <v>169</v>
      </c>
      <c r="F189" t="s">
        <v>83</v>
      </c>
      <c r="G189" t="s">
        <v>12</v>
      </c>
      <c r="H189" t="s">
        <v>13</v>
      </c>
      <c r="I189" t="s">
        <v>14</v>
      </c>
      <c r="J189" t="s">
        <v>15</v>
      </c>
      <c r="K189" s="1">
        <v>45000</v>
      </c>
    </row>
    <row r="190" spans="1:11" x14ac:dyDescent="0.25">
      <c r="A190">
        <v>2026</v>
      </c>
      <c r="B190">
        <v>24663</v>
      </c>
      <c r="C190" t="s">
        <v>168</v>
      </c>
      <c r="D190">
        <v>4967</v>
      </c>
      <c r="E190" t="s">
        <v>169</v>
      </c>
      <c r="F190" t="s">
        <v>83</v>
      </c>
      <c r="G190" t="s">
        <v>66</v>
      </c>
      <c r="H190" t="s">
        <v>67</v>
      </c>
      <c r="I190" t="s">
        <v>14</v>
      </c>
      <c r="J190" t="s">
        <v>15</v>
      </c>
      <c r="K190" s="1">
        <v>5889000</v>
      </c>
    </row>
    <row r="191" spans="1:11" x14ac:dyDescent="0.25">
      <c r="A191">
        <v>2026</v>
      </c>
      <c r="B191">
        <v>24664</v>
      </c>
      <c r="C191" t="s">
        <v>170</v>
      </c>
      <c r="D191">
        <v>4967</v>
      </c>
      <c r="E191" t="s">
        <v>169</v>
      </c>
      <c r="F191" t="s">
        <v>83</v>
      </c>
      <c r="G191" t="s">
        <v>12</v>
      </c>
      <c r="H191" t="s">
        <v>13</v>
      </c>
      <c r="I191" t="s">
        <v>17</v>
      </c>
      <c r="J191" t="s">
        <v>18</v>
      </c>
      <c r="K191" s="1">
        <v>399350</v>
      </c>
    </row>
    <row r="192" spans="1:11" x14ac:dyDescent="0.25">
      <c r="A192">
        <v>2026</v>
      </c>
      <c r="B192">
        <v>24665</v>
      </c>
      <c r="C192" t="s">
        <v>171</v>
      </c>
      <c r="D192">
        <v>4875</v>
      </c>
      <c r="E192" t="s">
        <v>172</v>
      </c>
      <c r="F192" t="s">
        <v>80</v>
      </c>
      <c r="G192" t="s">
        <v>12</v>
      </c>
      <c r="H192" t="s">
        <v>13</v>
      </c>
      <c r="I192" t="s">
        <v>14</v>
      </c>
      <c r="J192" t="s">
        <v>15</v>
      </c>
      <c r="K192" s="1">
        <v>2016000</v>
      </c>
    </row>
    <row r="193" spans="1:11" x14ac:dyDescent="0.25">
      <c r="A193">
        <v>2026</v>
      </c>
      <c r="B193">
        <v>24666</v>
      </c>
      <c r="C193" t="s">
        <v>173</v>
      </c>
      <c r="D193">
        <v>4875</v>
      </c>
      <c r="E193" t="s">
        <v>172</v>
      </c>
      <c r="F193" t="s">
        <v>40</v>
      </c>
      <c r="G193" t="s">
        <v>12</v>
      </c>
      <c r="H193" t="s">
        <v>13</v>
      </c>
      <c r="I193" t="s">
        <v>14</v>
      </c>
      <c r="J193" t="s">
        <v>15</v>
      </c>
      <c r="K193" s="1">
        <v>2760000</v>
      </c>
    </row>
    <row r="194" spans="1:11" x14ac:dyDescent="0.25">
      <c r="A194">
        <v>2026</v>
      </c>
      <c r="B194">
        <v>24667</v>
      </c>
      <c r="C194" t="s">
        <v>174</v>
      </c>
      <c r="D194">
        <v>4875</v>
      </c>
      <c r="E194" t="s">
        <v>172</v>
      </c>
      <c r="F194" t="s">
        <v>40</v>
      </c>
      <c r="G194" t="s">
        <v>12</v>
      </c>
      <c r="H194" t="s">
        <v>13</v>
      </c>
      <c r="I194" t="s">
        <v>14</v>
      </c>
      <c r="J194" t="s">
        <v>15</v>
      </c>
      <c r="K194" s="1">
        <v>2160000</v>
      </c>
    </row>
    <row r="195" spans="1:11" x14ac:dyDescent="0.25">
      <c r="A195">
        <v>2026</v>
      </c>
      <c r="B195">
        <v>24668</v>
      </c>
      <c r="C195" t="s">
        <v>175</v>
      </c>
      <c r="D195">
        <v>4875</v>
      </c>
      <c r="E195" t="s">
        <v>172</v>
      </c>
      <c r="F195" t="s">
        <v>40</v>
      </c>
      <c r="G195" t="s">
        <v>12</v>
      </c>
      <c r="H195" t="s">
        <v>13</v>
      </c>
      <c r="I195" t="s">
        <v>14</v>
      </c>
      <c r="J195" t="s">
        <v>15</v>
      </c>
      <c r="K195" s="1">
        <v>2160000</v>
      </c>
    </row>
    <row r="196" spans="1:11" x14ac:dyDescent="0.25">
      <c r="A196">
        <v>2026</v>
      </c>
      <c r="B196">
        <v>24669</v>
      </c>
      <c r="C196" t="s">
        <v>176</v>
      </c>
      <c r="D196">
        <v>4875</v>
      </c>
      <c r="E196" t="s">
        <v>172</v>
      </c>
      <c r="F196" t="s">
        <v>40</v>
      </c>
      <c r="G196" t="s">
        <v>12</v>
      </c>
      <c r="H196" t="s">
        <v>13</v>
      </c>
      <c r="I196" t="s">
        <v>14</v>
      </c>
      <c r="J196" t="s">
        <v>15</v>
      </c>
      <c r="K196" s="1">
        <v>141000</v>
      </c>
    </row>
    <row r="197" spans="1:11" x14ac:dyDescent="0.25">
      <c r="A197">
        <v>2026</v>
      </c>
      <c r="B197">
        <v>24670</v>
      </c>
      <c r="C197" t="s">
        <v>177</v>
      </c>
      <c r="D197">
        <v>4875</v>
      </c>
      <c r="E197" t="s">
        <v>172</v>
      </c>
      <c r="F197" t="s">
        <v>40</v>
      </c>
      <c r="G197" t="s">
        <v>12</v>
      </c>
      <c r="H197" t="s">
        <v>13</v>
      </c>
      <c r="I197" t="s">
        <v>14</v>
      </c>
      <c r="J197" t="s">
        <v>15</v>
      </c>
      <c r="K197" s="1">
        <v>1194000</v>
      </c>
    </row>
    <row r="198" spans="1:11" x14ac:dyDescent="0.25">
      <c r="A198">
        <v>2026</v>
      </c>
      <c r="B198">
        <v>24678</v>
      </c>
      <c r="C198" t="s">
        <v>178</v>
      </c>
      <c r="D198">
        <v>4875</v>
      </c>
      <c r="E198" t="s">
        <v>172</v>
      </c>
      <c r="F198" t="s">
        <v>40</v>
      </c>
      <c r="G198" t="s">
        <v>12</v>
      </c>
      <c r="H198" t="s">
        <v>13</v>
      </c>
      <c r="I198" t="s">
        <v>14</v>
      </c>
      <c r="J198" t="s">
        <v>15</v>
      </c>
      <c r="K198" s="1">
        <v>440000</v>
      </c>
    </row>
    <row r="199" spans="1:11" x14ac:dyDescent="0.25">
      <c r="A199">
        <v>2026</v>
      </c>
      <c r="B199">
        <v>24827</v>
      </c>
      <c r="C199" t="s">
        <v>179</v>
      </c>
      <c r="D199">
        <v>4875</v>
      </c>
      <c r="E199" t="s">
        <v>172</v>
      </c>
      <c r="F199" t="s">
        <v>40</v>
      </c>
      <c r="G199" t="s">
        <v>12</v>
      </c>
      <c r="H199" t="s">
        <v>13</v>
      </c>
      <c r="I199" t="s">
        <v>14</v>
      </c>
      <c r="J199" t="s">
        <v>15</v>
      </c>
      <c r="K199" s="1">
        <v>660000</v>
      </c>
    </row>
    <row r="200" spans="1:11" x14ac:dyDescent="0.25">
      <c r="A200">
        <v>2026</v>
      </c>
      <c r="B200">
        <v>24828</v>
      </c>
      <c r="C200" t="s">
        <v>180</v>
      </c>
      <c r="D200">
        <v>4875</v>
      </c>
      <c r="E200" t="s">
        <v>172</v>
      </c>
      <c r="F200" t="s">
        <v>40</v>
      </c>
      <c r="G200" t="s">
        <v>12</v>
      </c>
      <c r="H200" t="s">
        <v>13</v>
      </c>
      <c r="I200" t="s">
        <v>14</v>
      </c>
      <c r="J200" t="s">
        <v>15</v>
      </c>
      <c r="K200" s="1">
        <v>2000000</v>
      </c>
    </row>
    <row r="201" spans="1:11" x14ac:dyDescent="0.25">
      <c r="A201">
        <v>2026</v>
      </c>
      <c r="B201">
        <v>24829</v>
      </c>
      <c r="C201" t="s">
        <v>181</v>
      </c>
      <c r="D201">
        <v>4167</v>
      </c>
      <c r="E201" t="s">
        <v>79</v>
      </c>
      <c r="F201" t="s">
        <v>80</v>
      </c>
      <c r="G201" t="s">
        <v>12</v>
      </c>
      <c r="H201" t="s">
        <v>13</v>
      </c>
      <c r="I201" t="s">
        <v>14</v>
      </c>
      <c r="J201" t="s">
        <v>15</v>
      </c>
      <c r="K201" s="1">
        <v>1110000</v>
      </c>
    </row>
    <row r="202" spans="1:11" x14ac:dyDescent="0.25">
      <c r="A202">
        <v>2026</v>
      </c>
      <c r="B202">
        <v>24830</v>
      </c>
      <c r="C202" t="s">
        <v>182</v>
      </c>
      <c r="D202">
        <v>4167</v>
      </c>
      <c r="E202" t="s">
        <v>79</v>
      </c>
      <c r="F202" t="s">
        <v>80</v>
      </c>
      <c r="G202" t="s">
        <v>12</v>
      </c>
      <c r="H202" t="s">
        <v>13</v>
      </c>
      <c r="I202" t="s">
        <v>14</v>
      </c>
      <c r="J202" t="s">
        <v>15</v>
      </c>
      <c r="K202" s="1">
        <v>263000</v>
      </c>
    </row>
    <row r="203" spans="1:11" x14ac:dyDescent="0.25">
      <c r="A203">
        <v>2026</v>
      </c>
      <c r="B203">
        <v>24832</v>
      </c>
      <c r="C203" t="s">
        <v>183</v>
      </c>
      <c r="D203">
        <v>4167</v>
      </c>
      <c r="E203" t="s">
        <v>79</v>
      </c>
      <c r="F203" t="s">
        <v>80</v>
      </c>
      <c r="G203" t="s">
        <v>12</v>
      </c>
      <c r="H203" t="s">
        <v>13</v>
      </c>
      <c r="I203" t="s">
        <v>14</v>
      </c>
      <c r="J203" t="s">
        <v>15</v>
      </c>
      <c r="K203" s="1">
        <v>368000</v>
      </c>
    </row>
    <row r="204" spans="1:11" x14ac:dyDescent="0.25">
      <c r="A204">
        <v>2026</v>
      </c>
      <c r="B204">
        <v>24833</v>
      </c>
      <c r="C204" t="s">
        <v>184</v>
      </c>
      <c r="D204">
        <v>4803</v>
      </c>
      <c r="E204" t="s">
        <v>117</v>
      </c>
      <c r="F204" t="s">
        <v>80</v>
      </c>
      <c r="G204" t="s">
        <v>12</v>
      </c>
      <c r="H204" t="s">
        <v>13</v>
      </c>
      <c r="I204" t="s">
        <v>14</v>
      </c>
      <c r="J204" t="s">
        <v>15</v>
      </c>
      <c r="K204" s="1">
        <v>669000</v>
      </c>
    </row>
    <row r="205" spans="1:11" x14ac:dyDescent="0.25">
      <c r="A205">
        <v>2026</v>
      </c>
      <c r="B205">
        <v>24838</v>
      </c>
      <c r="C205" t="s">
        <v>185</v>
      </c>
      <c r="D205">
        <v>4803</v>
      </c>
      <c r="E205" t="s">
        <v>117</v>
      </c>
      <c r="F205" t="s">
        <v>80</v>
      </c>
      <c r="G205" t="s">
        <v>12</v>
      </c>
      <c r="H205" t="s">
        <v>13</v>
      </c>
      <c r="I205" t="s">
        <v>14</v>
      </c>
      <c r="J205" t="s">
        <v>15</v>
      </c>
      <c r="K205" s="1">
        <v>797000</v>
      </c>
    </row>
    <row r="206" spans="1:11" x14ac:dyDescent="0.25">
      <c r="A206">
        <v>2026</v>
      </c>
      <c r="B206">
        <v>24928</v>
      </c>
      <c r="C206" t="s">
        <v>131</v>
      </c>
      <c r="D206">
        <v>4167</v>
      </c>
      <c r="E206" t="s">
        <v>79</v>
      </c>
      <c r="F206" t="s">
        <v>80</v>
      </c>
      <c r="G206" t="s">
        <v>12</v>
      </c>
      <c r="H206" t="s">
        <v>13</v>
      </c>
      <c r="I206" t="s">
        <v>14</v>
      </c>
      <c r="J206" t="s">
        <v>15</v>
      </c>
      <c r="K206" s="1">
        <v>25000</v>
      </c>
    </row>
    <row r="207" spans="1:11" x14ac:dyDescent="0.25">
      <c r="A207">
        <v>2026</v>
      </c>
      <c r="B207">
        <v>24929</v>
      </c>
      <c r="C207" t="s">
        <v>133</v>
      </c>
      <c r="D207">
        <v>4167</v>
      </c>
      <c r="E207" t="s">
        <v>79</v>
      </c>
      <c r="F207" t="s">
        <v>80</v>
      </c>
      <c r="G207" t="s">
        <v>12</v>
      </c>
      <c r="H207" t="s">
        <v>13</v>
      </c>
      <c r="I207" t="s">
        <v>17</v>
      </c>
      <c r="J207" t="s">
        <v>18</v>
      </c>
      <c r="K207" s="1">
        <v>15975</v>
      </c>
    </row>
    <row r="208" spans="1:11" x14ac:dyDescent="0.25">
      <c r="A208">
        <v>2026</v>
      </c>
      <c r="B208">
        <v>24988</v>
      </c>
      <c r="C208" t="s">
        <v>186</v>
      </c>
      <c r="D208">
        <v>6032</v>
      </c>
      <c r="E208" t="s">
        <v>88</v>
      </c>
      <c r="F208" t="s">
        <v>70</v>
      </c>
      <c r="G208" t="s">
        <v>12</v>
      </c>
      <c r="H208" t="s">
        <v>13</v>
      </c>
      <c r="I208" t="s">
        <v>14</v>
      </c>
      <c r="J208" t="s">
        <v>15</v>
      </c>
      <c r="K208" s="1">
        <v>6500000</v>
      </c>
    </row>
    <row r="209" spans="1:11" x14ac:dyDescent="0.25">
      <c r="A209">
        <v>2026</v>
      </c>
      <c r="B209">
        <v>24998</v>
      </c>
      <c r="C209" t="s">
        <v>124</v>
      </c>
      <c r="D209">
        <v>4803</v>
      </c>
      <c r="E209" t="s">
        <v>117</v>
      </c>
      <c r="F209" t="s">
        <v>80</v>
      </c>
      <c r="G209" t="s">
        <v>12</v>
      </c>
      <c r="H209" t="s">
        <v>13</v>
      </c>
      <c r="I209" t="s">
        <v>14</v>
      </c>
      <c r="J209" t="s">
        <v>15</v>
      </c>
      <c r="K209" s="1">
        <v>941000</v>
      </c>
    </row>
    <row r="210" spans="1:11" x14ac:dyDescent="0.25">
      <c r="A210">
        <v>2026</v>
      </c>
      <c r="B210">
        <v>25003</v>
      </c>
      <c r="C210" t="s">
        <v>187</v>
      </c>
      <c r="D210">
        <v>4803</v>
      </c>
      <c r="E210" t="s">
        <v>117</v>
      </c>
      <c r="F210" t="s">
        <v>80</v>
      </c>
      <c r="G210" t="s">
        <v>12</v>
      </c>
      <c r="H210" t="s">
        <v>13</v>
      </c>
      <c r="I210" t="s">
        <v>14</v>
      </c>
      <c r="J210" t="s">
        <v>15</v>
      </c>
      <c r="K210" s="1">
        <v>719000</v>
      </c>
    </row>
    <row r="211" spans="1:11" x14ac:dyDescent="0.25">
      <c r="A211">
        <v>2026</v>
      </c>
      <c r="B211">
        <v>25009</v>
      </c>
      <c r="C211" t="s">
        <v>188</v>
      </c>
      <c r="D211">
        <v>4803</v>
      </c>
      <c r="E211" t="s">
        <v>117</v>
      </c>
      <c r="F211" t="s">
        <v>80</v>
      </c>
      <c r="G211" t="s">
        <v>12</v>
      </c>
      <c r="H211" t="s">
        <v>13</v>
      </c>
      <c r="I211" t="s">
        <v>14</v>
      </c>
      <c r="J211" t="s">
        <v>15</v>
      </c>
      <c r="K211" s="1">
        <v>1449000</v>
      </c>
    </row>
    <row r="212" spans="1:11" x14ac:dyDescent="0.25">
      <c r="A212">
        <v>2026</v>
      </c>
      <c r="B212">
        <v>25011</v>
      </c>
      <c r="C212" t="s">
        <v>189</v>
      </c>
      <c r="D212">
        <v>4803</v>
      </c>
      <c r="E212" t="s">
        <v>117</v>
      </c>
      <c r="F212" t="s">
        <v>80</v>
      </c>
      <c r="G212" t="s">
        <v>12</v>
      </c>
      <c r="H212" t="s">
        <v>13</v>
      </c>
      <c r="I212" t="s">
        <v>14</v>
      </c>
      <c r="J212" t="s">
        <v>15</v>
      </c>
      <c r="K212" s="1">
        <v>312000</v>
      </c>
    </row>
    <row r="213" spans="1:11" x14ac:dyDescent="0.25">
      <c r="A213">
        <v>2026</v>
      </c>
      <c r="B213">
        <v>25032</v>
      </c>
      <c r="C213" t="s">
        <v>128</v>
      </c>
      <c r="D213">
        <v>4803</v>
      </c>
      <c r="E213" t="s">
        <v>117</v>
      </c>
      <c r="F213" t="s">
        <v>80</v>
      </c>
      <c r="G213" t="s">
        <v>12</v>
      </c>
      <c r="H213" t="s">
        <v>13</v>
      </c>
      <c r="I213" t="s">
        <v>14</v>
      </c>
      <c r="J213" t="s">
        <v>15</v>
      </c>
      <c r="K213" s="1">
        <v>1254000</v>
      </c>
    </row>
    <row r="214" spans="1:11" x14ac:dyDescent="0.25">
      <c r="A214">
        <v>2026</v>
      </c>
      <c r="B214">
        <v>25033</v>
      </c>
      <c r="C214" t="s">
        <v>129</v>
      </c>
      <c r="D214">
        <v>4803</v>
      </c>
      <c r="E214" t="s">
        <v>117</v>
      </c>
      <c r="F214" t="s">
        <v>80</v>
      </c>
      <c r="G214" t="s">
        <v>12</v>
      </c>
      <c r="H214" t="s">
        <v>13</v>
      </c>
      <c r="I214" t="s">
        <v>14</v>
      </c>
      <c r="J214" t="s">
        <v>15</v>
      </c>
      <c r="K214" s="1">
        <v>1682000</v>
      </c>
    </row>
    <row r="215" spans="1:11" x14ac:dyDescent="0.25">
      <c r="A215">
        <v>2026</v>
      </c>
      <c r="B215">
        <v>25036</v>
      </c>
      <c r="C215" t="s">
        <v>190</v>
      </c>
      <c r="D215">
        <v>4803</v>
      </c>
      <c r="E215" t="s">
        <v>117</v>
      </c>
      <c r="F215" t="s">
        <v>80</v>
      </c>
      <c r="G215" t="s">
        <v>12</v>
      </c>
      <c r="H215" t="s">
        <v>13</v>
      </c>
      <c r="I215" t="s">
        <v>14</v>
      </c>
      <c r="J215" t="s">
        <v>15</v>
      </c>
      <c r="K215" s="1">
        <v>168000</v>
      </c>
    </row>
    <row r="216" spans="1:11" x14ac:dyDescent="0.25">
      <c r="A216">
        <v>2026</v>
      </c>
      <c r="B216">
        <v>26839</v>
      </c>
      <c r="C216" t="s">
        <v>191</v>
      </c>
      <c r="D216">
        <v>2118</v>
      </c>
      <c r="E216" t="s">
        <v>143</v>
      </c>
      <c r="F216" t="s">
        <v>40</v>
      </c>
      <c r="G216" t="s">
        <v>12</v>
      </c>
      <c r="H216" t="s">
        <v>13</v>
      </c>
      <c r="I216" t="s">
        <v>14</v>
      </c>
      <c r="J216" t="s">
        <v>15</v>
      </c>
      <c r="K216" s="1">
        <v>100000</v>
      </c>
    </row>
    <row r="217" spans="1:11" x14ac:dyDescent="0.25">
      <c r="A217">
        <v>2026</v>
      </c>
      <c r="B217">
        <v>26847</v>
      </c>
      <c r="C217" t="s">
        <v>192</v>
      </c>
      <c r="D217">
        <v>4803</v>
      </c>
      <c r="E217" t="s">
        <v>117</v>
      </c>
      <c r="F217" t="s">
        <v>80</v>
      </c>
      <c r="G217" t="s">
        <v>12</v>
      </c>
      <c r="H217" t="s">
        <v>13</v>
      </c>
      <c r="I217" t="s">
        <v>14</v>
      </c>
      <c r="J217" t="s">
        <v>15</v>
      </c>
      <c r="K217" s="1">
        <v>100000</v>
      </c>
    </row>
    <row r="218" spans="1:11" x14ac:dyDescent="0.25">
      <c r="A218">
        <v>2026</v>
      </c>
      <c r="B218">
        <v>26850</v>
      </c>
      <c r="C218" t="s">
        <v>193</v>
      </c>
      <c r="D218">
        <v>2118</v>
      </c>
      <c r="E218" t="s">
        <v>143</v>
      </c>
      <c r="F218" t="s">
        <v>40</v>
      </c>
      <c r="G218" t="s">
        <v>12</v>
      </c>
      <c r="H218" t="s">
        <v>13</v>
      </c>
      <c r="I218" t="s">
        <v>14</v>
      </c>
      <c r="J218" t="s">
        <v>15</v>
      </c>
      <c r="K218" s="1">
        <v>100000</v>
      </c>
    </row>
    <row r="219" spans="1:11" x14ac:dyDescent="0.25">
      <c r="A219">
        <v>2026</v>
      </c>
      <c r="B219">
        <v>26888</v>
      </c>
      <c r="C219" t="s">
        <v>194</v>
      </c>
      <c r="D219">
        <v>2118</v>
      </c>
      <c r="E219" t="s">
        <v>143</v>
      </c>
      <c r="F219" t="s">
        <v>40</v>
      </c>
      <c r="G219" t="s">
        <v>12</v>
      </c>
      <c r="H219" t="s">
        <v>13</v>
      </c>
      <c r="I219" t="s">
        <v>14</v>
      </c>
      <c r="J219" t="s">
        <v>15</v>
      </c>
      <c r="K219" s="1">
        <v>100000</v>
      </c>
    </row>
    <row r="220" spans="1:11" x14ac:dyDescent="0.25">
      <c r="A220">
        <v>2026</v>
      </c>
      <c r="B220">
        <v>26889</v>
      </c>
      <c r="C220" t="s">
        <v>195</v>
      </c>
      <c r="D220">
        <v>4877</v>
      </c>
      <c r="E220" t="s">
        <v>100</v>
      </c>
      <c r="F220" t="s">
        <v>83</v>
      </c>
      <c r="G220" t="s">
        <v>12</v>
      </c>
      <c r="H220" t="s">
        <v>13</v>
      </c>
      <c r="I220" t="s">
        <v>14</v>
      </c>
      <c r="J220" t="s">
        <v>15</v>
      </c>
      <c r="K220" s="1">
        <v>100000</v>
      </c>
    </row>
    <row r="221" spans="1:11" x14ac:dyDescent="0.25">
      <c r="A221">
        <v>2026</v>
      </c>
      <c r="B221">
        <v>26890</v>
      </c>
      <c r="C221" t="s">
        <v>196</v>
      </c>
      <c r="D221">
        <v>6033</v>
      </c>
      <c r="E221" t="s">
        <v>86</v>
      </c>
      <c r="F221" t="s">
        <v>47</v>
      </c>
      <c r="G221" t="s">
        <v>12</v>
      </c>
      <c r="H221" t="s">
        <v>13</v>
      </c>
      <c r="I221" t="s">
        <v>14</v>
      </c>
      <c r="J221" t="s">
        <v>15</v>
      </c>
      <c r="K221" s="1">
        <v>100000</v>
      </c>
    </row>
    <row r="222" spans="1:11" x14ac:dyDescent="0.25">
      <c r="A222">
        <v>2026</v>
      </c>
      <c r="B222">
        <v>28546</v>
      </c>
      <c r="C222" t="s">
        <v>197</v>
      </c>
      <c r="D222">
        <v>6033</v>
      </c>
      <c r="E222" t="s">
        <v>86</v>
      </c>
      <c r="F222" t="s">
        <v>47</v>
      </c>
      <c r="G222" t="s">
        <v>12</v>
      </c>
      <c r="H222" t="s">
        <v>13</v>
      </c>
      <c r="I222" t="s">
        <v>14</v>
      </c>
      <c r="J222" t="s">
        <v>15</v>
      </c>
      <c r="K222" s="1">
        <v>100000</v>
      </c>
    </row>
    <row r="223" spans="1:11" x14ac:dyDescent="0.25">
      <c r="A223">
        <v>2026</v>
      </c>
      <c r="B223">
        <v>28547</v>
      </c>
      <c r="C223" t="s">
        <v>198</v>
      </c>
      <c r="D223">
        <v>6033</v>
      </c>
      <c r="E223" t="s">
        <v>86</v>
      </c>
      <c r="F223" t="s">
        <v>47</v>
      </c>
      <c r="G223" t="s">
        <v>12</v>
      </c>
      <c r="H223" t="s">
        <v>13</v>
      </c>
      <c r="I223" t="s">
        <v>14</v>
      </c>
      <c r="J223" t="s">
        <v>15</v>
      </c>
      <c r="K223" s="1">
        <v>100000</v>
      </c>
    </row>
    <row r="224" spans="1:11" x14ac:dyDescent="0.25">
      <c r="A224">
        <v>2026</v>
      </c>
      <c r="B224">
        <v>28549</v>
      </c>
      <c r="C224" t="s">
        <v>199</v>
      </c>
      <c r="D224">
        <v>3278</v>
      </c>
      <c r="E224" t="s">
        <v>144</v>
      </c>
      <c r="F224" t="s">
        <v>22</v>
      </c>
      <c r="G224" t="s">
        <v>12</v>
      </c>
      <c r="H224" t="s">
        <v>13</v>
      </c>
      <c r="I224" t="s">
        <v>17</v>
      </c>
      <c r="J224" t="s">
        <v>18</v>
      </c>
      <c r="K224" s="1">
        <v>100000</v>
      </c>
    </row>
    <row r="225" spans="1:11" x14ac:dyDescent="0.25">
      <c r="A225">
        <v>2026</v>
      </c>
      <c r="B225">
        <v>28554</v>
      </c>
      <c r="C225" t="s">
        <v>200</v>
      </c>
      <c r="D225">
        <v>4967</v>
      </c>
      <c r="E225" t="s">
        <v>169</v>
      </c>
      <c r="F225" t="s">
        <v>83</v>
      </c>
      <c r="G225" t="s">
        <v>12</v>
      </c>
      <c r="H225" t="s">
        <v>13</v>
      </c>
      <c r="I225" t="s">
        <v>17</v>
      </c>
      <c r="J225" t="s">
        <v>18</v>
      </c>
      <c r="K225" s="1">
        <v>100000</v>
      </c>
    </row>
    <row r="226" spans="1:11" x14ac:dyDescent="0.25">
      <c r="A226">
        <v>2026</v>
      </c>
      <c r="B226">
        <v>28555</v>
      </c>
      <c r="C226" t="s">
        <v>201</v>
      </c>
      <c r="D226">
        <v>3278</v>
      </c>
      <c r="E226" t="s">
        <v>144</v>
      </c>
      <c r="F226" t="s">
        <v>22</v>
      </c>
      <c r="G226" t="s">
        <v>12</v>
      </c>
      <c r="H226" t="s">
        <v>13</v>
      </c>
      <c r="I226" t="s">
        <v>17</v>
      </c>
      <c r="J226" t="s">
        <v>18</v>
      </c>
      <c r="K226" s="1">
        <v>100000</v>
      </c>
    </row>
    <row r="227" spans="1:11" x14ac:dyDescent="0.25">
      <c r="A227">
        <v>2026</v>
      </c>
      <c r="B227">
        <v>28557</v>
      </c>
      <c r="C227" t="s">
        <v>202</v>
      </c>
      <c r="D227">
        <v>2118</v>
      </c>
      <c r="E227" t="s">
        <v>143</v>
      </c>
      <c r="F227" t="s">
        <v>40</v>
      </c>
      <c r="G227" t="s">
        <v>12</v>
      </c>
      <c r="H227" t="s">
        <v>13</v>
      </c>
      <c r="I227" t="s">
        <v>14</v>
      </c>
      <c r="J227" t="s">
        <v>15</v>
      </c>
      <c r="K227" s="1">
        <v>100000</v>
      </c>
    </row>
    <row r="228" spans="1:11" x14ac:dyDescent="0.25">
      <c r="A228">
        <v>2026</v>
      </c>
      <c r="B228">
        <v>29359</v>
      </c>
      <c r="C228" t="s">
        <v>203</v>
      </c>
      <c r="D228">
        <v>3278</v>
      </c>
      <c r="E228" t="s">
        <v>144</v>
      </c>
      <c r="F228" t="s">
        <v>11</v>
      </c>
      <c r="G228" t="s">
        <v>12</v>
      </c>
      <c r="H228" t="s">
        <v>13</v>
      </c>
      <c r="I228" t="s">
        <v>17</v>
      </c>
      <c r="J228" t="s">
        <v>18</v>
      </c>
      <c r="K228" s="1">
        <v>500000</v>
      </c>
    </row>
  </sheetData>
  <autoFilter ref="A1:K22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tabSelected="1" workbookViewId="0">
      <selection activeCell="A14" sqref="A14"/>
    </sheetView>
  </sheetViews>
  <sheetFormatPr defaultRowHeight="15" x14ac:dyDescent="0.25"/>
  <cols>
    <col min="2" max="2" width="76.7109375" customWidth="1"/>
    <col min="3" max="3" width="19.5703125" bestFit="1" customWidth="1"/>
    <col min="4" max="4" width="18" customWidth="1"/>
    <col min="5" max="5" width="19.5703125" bestFit="1" customWidth="1"/>
  </cols>
  <sheetData>
    <row r="1" spans="2:5" x14ac:dyDescent="0.25">
      <c r="B1" s="2" t="s">
        <v>5</v>
      </c>
      <c r="C1" t="s">
        <v>12</v>
      </c>
    </row>
    <row r="2" spans="2:5" x14ac:dyDescent="0.25">
      <c r="B2" s="2" t="s">
        <v>8</v>
      </c>
      <c r="C2" t="s">
        <v>209</v>
      </c>
    </row>
    <row r="4" spans="2:5" x14ac:dyDescent="0.25">
      <c r="B4" s="2" t="s">
        <v>207</v>
      </c>
      <c r="C4" s="2" t="s">
        <v>205</v>
      </c>
    </row>
    <row r="5" spans="2:5" x14ac:dyDescent="0.25">
      <c r="B5" s="2" t="s">
        <v>208</v>
      </c>
      <c r="C5">
        <v>2023</v>
      </c>
      <c r="D5">
        <v>2026</v>
      </c>
      <c r="E5" t="s">
        <v>206</v>
      </c>
    </row>
    <row r="6" spans="2:5" x14ac:dyDescent="0.25">
      <c r="B6" s="3" t="s">
        <v>10</v>
      </c>
      <c r="C6" s="4">
        <v>118317687</v>
      </c>
      <c r="D6" s="4">
        <v>166595862</v>
      </c>
      <c r="E6" s="4">
        <v>284913549</v>
      </c>
    </row>
    <row r="7" spans="2:5" x14ac:dyDescent="0.25">
      <c r="B7" s="3" t="s">
        <v>172</v>
      </c>
      <c r="C7" s="4"/>
      <c r="D7" s="4">
        <v>13531000</v>
      </c>
      <c r="E7" s="4">
        <v>13531000</v>
      </c>
    </row>
    <row r="8" spans="2:5" x14ac:dyDescent="0.25">
      <c r="B8" s="3" t="s">
        <v>117</v>
      </c>
      <c r="C8" s="4">
        <v>460480</v>
      </c>
      <c r="D8" s="4">
        <v>8091000</v>
      </c>
      <c r="E8" s="4">
        <v>8551480</v>
      </c>
    </row>
    <row r="9" spans="2:5" x14ac:dyDescent="0.25">
      <c r="B9" s="3" t="s">
        <v>88</v>
      </c>
      <c r="C9" s="4">
        <v>6430184</v>
      </c>
      <c r="D9" s="4">
        <v>9739000</v>
      </c>
      <c r="E9" s="4">
        <v>16169184</v>
      </c>
    </row>
    <row r="10" spans="2:5" x14ac:dyDescent="0.25">
      <c r="B10" s="3" t="s">
        <v>79</v>
      </c>
      <c r="C10" s="4">
        <v>10238720</v>
      </c>
      <c r="D10" s="4">
        <v>2723975</v>
      </c>
      <c r="E10" s="4">
        <v>12962695</v>
      </c>
    </row>
    <row r="11" spans="2:5" x14ac:dyDescent="0.25">
      <c r="B11" s="3" t="s">
        <v>100</v>
      </c>
      <c r="C11" s="4">
        <v>10355474</v>
      </c>
      <c r="D11" s="4">
        <v>14033000</v>
      </c>
      <c r="E11" s="4">
        <v>24388474</v>
      </c>
    </row>
    <row r="12" spans="2:5" x14ac:dyDescent="0.25">
      <c r="B12" s="3" t="s">
        <v>169</v>
      </c>
      <c r="C12" s="4">
        <v>600000</v>
      </c>
      <c r="D12" s="4">
        <v>544350</v>
      </c>
      <c r="E12" s="4">
        <v>1144350</v>
      </c>
    </row>
    <row r="13" spans="2:5" x14ac:dyDescent="0.25">
      <c r="B13" s="3" t="s">
        <v>135</v>
      </c>
      <c r="C13" s="4">
        <v>500000</v>
      </c>
      <c r="D13" s="4"/>
      <c r="E13" s="4">
        <v>500000</v>
      </c>
    </row>
    <row r="14" spans="2:5" x14ac:dyDescent="0.25">
      <c r="B14" s="3" t="s">
        <v>144</v>
      </c>
      <c r="C14" s="4">
        <v>257560547</v>
      </c>
      <c r="D14" s="4">
        <v>417586813</v>
      </c>
      <c r="E14" s="4">
        <v>675147360</v>
      </c>
    </row>
    <row r="15" spans="2:5" x14ac:dyDescent="0.25">
      <c r="B15" s="3" t="s">
        <v>149</v>
      </c>
      <c r="C15" s="4"/>
      <c r="D15" s="4">
        <v>772000</v>
      </c>
      <c r="E15" s="4">
        <v>772000</v>
      </c>
    </row>
    <row r="16" spans="2:5" x14ac:dyDescent="0.25">
      <c r="B16" s="3" t="s">
        <v>143</v>
      </c>
      <c r="C16" s="4">
        <v>66573785</v>
      </c>
      <c r="D16" s="4">
        <v>68431000</v>
      </c>
      <c r="E16" s="4">
        <v>135004785</v>
      </c>
    </row>
    <row r="17" spans="2:5" x14ac:dyDescent="0.25">
      <c r="B17" s="3" t="s">
        <v>106</v>
      </c>
      <c r="C17" s="4">
        <v>2759400</v>
      </c>
      <c r="D17" s="4">
        <v>5287000</v>
      </c>
      <c r="E17" s="4">
        <v>8046400</v>
      </c>
    </row>
    <row r="18" spans="2:5" x14ac:dyDescent="0.25">
      <c r="B18" s="3" t="s">
        <v>95</v>
      </c>
      <c r="C18" s="4">
        <v>100000</v>
      </c>
      <c r="D18" s="4">
        <v>300000</v>
      </c>
      <c r="E18" s="4">
        <v>400000</v>
      </c>
    </row>
    <row r="19" spans="2:5" x14ac:dyDescent="0.25">
      <c r="B19" s="3" t="s">
        <v>86</v>
      </c>
      <c r="C19" s="4">
        <v>200000</v>
      </c>
      <c r="D19" s="4">
        <v>460000</v>
      </c>
      <c r="E19" s="4">
        <v>660000</v>
      </c>
    </row>
    <row r="20" spans="2:5" x14ac:dyDescent="0.25">
      <c r="B20" s="3" t="s">
        <v>206</v>
      </c>
      <c r="C20" s="4">
        <v>474096277</v>
      </c>
      <c r="D20" s="4">
        <v>708095000</v>
      </c>
      <c r="E20" s="4">
        <v>1182191277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base-pinheiro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2026-08-27T17:51:40Z</dcterms:modified>
</cp:coreProperties>
</file>