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Arduino/Project/"/>
    </mc:Choice>
  </mc:AlternateContent>
  <xr:revisionPtr revIDLastSave="0" documentId="13_ncr:1_{A4EE7BE4-10D5-2A4F-9D32-8C25E1314BEB}" xr6:coauthVersionLast="47" xr6:coauthVersionMax="47" xr10:uidLastSave="{00000000-0000-0000-0000-000000000000}"/>
  <bookViews>
    <workbookView xWindow="19200" yWindow="500" windowWidth="19200" windowHeight="21100" xr2:uid="{8BAFC971-C9D6-0A43-AD31-7D941DC112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<sst xmlns="http://schemas.openxmlformats.org/spreadsheetml/2006/main" count="58" uniqueCount="58">
  <si>
    <t>이름</t>
    <phoneticPr fontId="1" type="noConversion"/>
  </si>
  <si>
    <t>가격</t>
    <phoneticPr fontId="1" type="noConversion"/>
  </si>
  <si>
    <t>링크</t>
    <phoneticPr fontId="1" type="noConversion"/>
  </si>
  <si>
    <t>아이피타임 공유기</t>
    <phoneticPr fontId="1" type="noConversion"/>
  </si>
  <si>
    <t>https://smartstore.naver.com/kin6015/products/4726888640?NaPm=ct%3Dkvkfajyg%7Cci%3Dcheckout%7Ctr%3Dslbrc_myc%7Ctrx%3D%7Chk%3D2550d96edf5707e0f60591045ec705fd191b428c</t>
  </si>
  <si>
    <t>개수</t>
    <phoneticPr fontId="1" type="noConversion"/>
  </si>
  <si>
    <t>총 가격</t>
    <phoneticPr fontId="1" type="noConversion"/>
  </si>
  <si>
    <t>https://smartstore.naver.com/domekit</t>
  </si>
  <si>
    <t>TMP36 온도센서</t>
    <phoneticPr fontId="1" type="noConversion"/>
  </si>
  <si>
    <t>https://smartstore.naver.com/domekit/products/4957957445?NaPm=ct%3Dkvkfdmux%7Cci%3Dcheckout%7Ctr%3Dslsl_myc%7Ctrx%3D%7Chk%3De711ba440ad0b3ae0b6bf1beeba6900a6c32b22d</t>
  </si>
  <si>
    <t>아두이노 서보모터(DM143 MG996R 180도)</t>
    <phoneticPr fontId="1" type="noConversion"/>
  </si>
  <si>
    <t>https://smartstore.naver.com/domekit/products/4670302467?NaPm=ct%3Dkvkff4yy%7Cci%3Dcheckout%7Ctr%3Dslsl_myc%7Ctrx%3D%7Chk%3Dc38db84faeb029484be2681187d43af2692d3af6</t>
  </si>
  <si>
    <t>아두이노 자석감시 센서</t>
    <phoneticPr fontId="1" type="noConversion"/>
  </si>
  <si>
    <t>https://smartstore.naver.com/domekit/products/352424118?NaPm=ct%3Dkvkffm5d%7Cci%3Dcheckout%7Ctr%3Dslsl_myc%7Ctrx%3D%7Chk%3D070bfe825699267fa3f9a8264c87cafb63cc6510</t>
  </si>
  <si>
    <t>아두이노 적외선 센서</t>
    <phoneticPr fontId="1" type="noConversion"/>
  </si>
  <si>
    <t>https://smartstore.naver.com/domekit/products/357485887?NaPm=ct%3Dkvkfg6k3%7Cci%3Dcheckout%7Ctr%3Dslsl_myc%7Ctrx%3D%7Chk%3De3e44c1b1532d1810438dd7b00f9a2cc675735f1</t>
  </si>
  <si>
    <t>초음파 센서 브라켓</t>
    <phoneticPr fontId="1" type="noConversion"/>
  </si>
  <si>
    <t>https://smartstore.naver.com/domekit/products/404844349?NaPm=ct%3Dkvkfgpuz%7Cci%3Dcheckout%7Ctr%3Dslsl_myc%7Ctrx%3D%7Chk%3D447ae7f53de8eb286bf1495b1c48f50144246b18</t>
  </si>
  <si>
    <t>https://smartstore.naver.com/domekit/products/601029984?NaPm=ct%3Dkvkfhixc%7Cci%3Dcheckout%7Ctr%3Dslsl_myc%7Ctrx%3D%7Chk%3D75587f276051869d87c4e35a0571e89b1b3aa1a0</t>
  </si>
  <si>
    <t>아두이노 가스 센서( DM417 MQ-3 알콜)</t>
    <phoneticPr fontId="1" type="noConversion"/>
  </si>
  <si>
    <t>https://smartstore.naver.com/domekit/products/4859729674?NaPm=ct%3Dkvkfie3m%7Cci%3Dcheckout%7Ctr%3Dslsl_myc%7Ctrx%3D%7Chk%3D5180c6316389e711b6500d9e2637e817c7de4246</t>
  </si>
  <si>
    <t>아두이노 초음파 센서( DM453 HC-SR04)</t>
    <phoneticPr fontId="1" type="noConversion"/>
  </si>
  <si>
    <t>아두이노 자이로 센서(DM399 MPU6050 1자납땜)</t>
    <phoneticPr fontId="1" type="noConversion"/>
  </si>
  <si>
    <t>아두이노 소리 감지 센서( DM3333 고감도 소리 감지)</t>
    <phoneticPr fontId="1" type="noConversion"/>
  </si>
  <si>
    <t>아두이노 온습도 센서(DM405 DHT22)</t>
    <phoneticPr fontId="1" type="noConversion"/>
  </si>
  <si>
    <t>https://smartstore.naver.com/domekit/products/4959104239?NaPm=ct%3Dkvkfkwbc%7Cci%3Dcheckout%7Ctr%3Dslsl_myc%7Ctrx%3D%7Chk%3D855fd0349aaf03acdbdc0e18af06b931638fbc2d</t>
  </si>
  <si>
    <t>https://smartstore.naver.com/domekit/products/4959076642?NaPm=ct%3Dkvkfl2a4%7Cci%3Dcheckout%7Ctr%3Dslsl_myc%7Ctrx%3D%7Chk%3D6a43658236ba16ecd31f3c06cbde3fadc095610e</t>
  </si>
  <si>
    <t>https://smartstore.naver.com/domekit/products/4959108447?NaPm=ct%3Dkvkfl7b8%7Cci%3Dcheckout%7Ctr%3Dslsl_myc%7Ctrx%3D%7Chk%3D89560cc498dd28e4e67cd194512f1171564207b7</t>
  </si>
  <si>
    <t>ISD1820 녹음 모듈 스피커 납땜 DM3422</t>
    <phoneticPr fontId="1" type="noConversion"/>
  </si>
  <si>
    <t>https://smartstore.naver.com/domekit/products/5275431127?NaPm=ct%3Dkvkflui1%7Cci%3Dcheckout%7Ctr%3Dslsl_myc%7Ctrx%3D%7Chk%3D649c2c71ca662e1106bd569713b9c40ebd01da6a</t>
  </si>
  <si>
    <t>PCB 마운트 미니스피커 8R0.5W 2308 DM3820</t>
    <phoneticPr fontId="1" type="noConversion"/>
  </si>
  <si>
    <t>https://smartstore.naver.com/domekit/products/5654221507?NaPm=ct%3Dkvkfmcth%7Cci%3Dcheckout%7Ctr%3Dslsl_myc%7Ctrx%3D%7Chk%3D1ceb2d0e4eeeb5eed9ebe4bc5913c72cca594dde</t>
  </si>
  <si>
    <t>아두이노 20파이 CDS 조도 센서 DM3663</t>
    <phoneticPr fontId="1" type="noConversion"/>
  </si>
  <si>
    <t>https://smartstore.naver.com/domekit/products/5843935813?NaPm=ct%3Dkvkfmy9g%7Cci%3Dcheckout%7Ctr%3Dslsl_myc%7Ctrx%3D%7Chk%3D61879719814fc45d70ebdfec5c2c9d66b608eb44</t>
  </si>
  <si>
    <t>https://smartstore.naver.com/domekit/products/364097069?NaPm=ct%3Dkvkfp4xr%7Cci%3Dcheckout%7Ctr%3Dslsl_myc%7Ctrx%3D%7Chk%3Da4533aba140521615854c6e674b61b17cb1f552a</t>
  </si>
  <si>
    <t>아두이노 보드(DM72 UNO R3 CH340)</t>
    <phoneticPr fontId="1" type="noConversion"/>
  </si>
  <si>
    <t xml:space="preserve">                 DM66 메가 2560 R3 CH340 </t>
    <phoneticPr fontId="1" type="noConversion"/>
  </si>
  <si>
    <t>위와 동일한 링크(한번에 결재)</t>
  </si>
  <si>
    <t>위와 동일한 링크(한번에 결재)</t>
    <phoneticPr fontId="1" type="noConversion"/>
  </si>
  <si>
    <t>브레드 보드 :선택2 : DM323 400홀</t>
    <phoneticPr fontId="1" type="noConversion"/>
  </si>
  <si>
    <t>https://smartstore.naver.com/domekit/products/364054744?NaPm=ct%3Dkvkfsrwy%7Cci%3Dcheckout%7Ctr%3Dslsl_myc%7Ctrx%3D%7Chk%3Dcdb6f983b996797ebfdaab2b1bf775224b524944</t>
  </si>
  <si>
    <t>브레드보드 / 선택2 : DM325 840</t>
  </si>
  <si>
    <t xml:space="preserve">아두이노 케이블: DM746 30cm </t>
    <phoneticPr fontId="1" type="noConversion"/>
  </si>
  <si>
    <t>https://smartstore.naver.com/domekit/products/583505901?NaPm=ct%3Dkvkfv86v%7Cci%3Dcheckout%7Ctr%3Dslsl_myc%7Ctrx%3D%7Chk%3Dee6c88a4721b69383b88ae3d635e2306343da60e</t>
  </si>
  <si>
    <t>9V 건전지</t>
    <phoneticPr fontId="1" type="noConversion"/>
  </si>
  <si>
    <t>9V 건전지 배터리 클립</t>
    <phoneticPr fontId="1" type="noConversion"/>
  </si>
  <si>
    <t>https://smartstore.naver.com/domekit/products/4101143333?NaPm=ct%3Dkvkfvx6n%7Cci%3Dcheckout%7Ctr%3Dslsl_myc%7Ctrx%3D%7Chk%3D2a4b32c5d8a93774ad93b4d29fc397b5697e0860</t>
  </si>
  <si>
    <t>배송비</t>
    <phoneticPr fontId="1" type="noConversion"/>
  </si>
  <si>
    <t xml:space="preserve">총 </t>
    <phoneticPr fontId="1" type="noConversion"/>
  </si>
  <si>
    <t>아두이노 40핀 점퍼선 점퍼선  DM762 10cm/MM</t>
    <phoneticPr fontId="1" type="noConversion"/>
  </si>
  <si>
    <t>아두이노 40핀 점퍼선 점퍼선  DM762 20cm/MM</t>
    <phoneticPr fontId="1" type="noConversion"/>
  </si>
  <si>
    <t>아두이노 40핀 점퍼선 점퍼선  DM762 30cm/MM</t>
    <phoneticPr fontId="1" type="noConversion"/>
  </si>
  <si>
    <t>https://smartstore.naver.com/domekit/products/322810011</t>
    <phoneticPr fontId="1" type="noConversion"/>
  </si>
  <si>
    <t>*주의* 선택할때 MM인지 확인할 것</t>
    <phoneticPr fontId="1" type="noConversion"/>
  </si>
  <si>
    <t>아두이노 막대 저항 330옴</t>
    <phoneticPr fontId="1" type="noConversion"/>
  </si>
  <si>
    <t>아두이노 막대 저항 220옴</t>
    <phoneticPr fontId="1" type="noConversion"/>
  </si>
  <si>
    <t>https://smartstore.naver.com/domekit/products/618370169</t>
  </si>
  <si>
    <t>*주의* 저항값 확인제대로!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</si>
</sst>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222222"/>
      <name val="나눔고딕"/>
      <family val="2"/>
      <charset val="129"/>
    </font>
    <font>
      <u/>
      <sz val="12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3" fillId="0" borderId="0" xfId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martstore.naver.com/domekit/products/3228100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8B295-746B-584E-A122-6B043F4E74C1}">
  <dimension ref="A1:E30"/>
  <sheetViews>
    <sheetView tabSelected="1" workbookViewId="0">
      <selection activeCell="B19" sqref="B19"/>
    </sheetView>
  </sheetViews>
  <sheetFormatPr baseColWidth="10" defaultRowHeight="18"/>
  <cols>
    <col min="1" max="1" width="40" style="1" customWidth="1"/>
    <col min="2" max="4" width="10.7109375" style="1"/>
    <col min="5" max="5" width="82.42578125" style="1" customWidth="1"/>
    <col min="6" max="16384" width="10.7109375" style="1"/>
  </cols>
  <sheetData>
    <row r="1" spans="1:5">
      <c r="A1" s="1" t="s">
        <v>0</v>
      </c>
      <c r="B1" s="1" t="s">
        <v>1</v>
      </c>
      <c r="C1" s="1" t="s">
        <v>5</v>
      </c>
      <c r="D1" s="1" t="s">
        <v>6</v>
      </c>
      <c r="E1" s="1" t="s">
        <v>2</v>
      </c>
    </row>
    <row r="2" spans="1:5">
      <c r="A2" s="1" t="s">
        <v>3</v>
      </c>
      <c r="B2" s="1">
        <v>31900</v>
      </c>
      <c r="C2" s="1">
        <v>1</v>
      </c>
      <c r="D2" s="1">
        <v>31900</v>
      </c>
      <c r="E2" s="1" t="s">
        <v>4</v>
      </c>
    </row>
    <row r="3" spans="1:5">
      <c r="A3" s="1" t="s">
        <v>45</v>
      </c>
      <c r="B3" s="1">
        <v>200</v>
      </c>
      <c r="C3" s="1">
        <v>6</v>
      </c>
      <c r="D3" s="1">
        <v>1200</v>
      </c>
      <c r="E3" s="1" t="s">
        <v>7</v>
      </c>
    </row>
    <row r="4" spans="1:5">
      <c r="A4" s="1" t="s">
        <v>8</v>
      </c>
      <c r="B4" s="1">
        <v>1800</v>
      </c>
      <c r="C4" s="1">
        <v>2</v>
      </c>
      <c r="D4" s="1">
        <v>3600</v>
      </c>
      <c r="E4" s="1" t="s">
        <v>9</v>
      </c>
    </row>
    <row r="5" spans="1:5">
      <c r="A5" s="1" t="s">
        <v>10</v>
      </c>
      <c r="B5" s="1">
        <v>6200</v>
      </c>
      <c r="C5" s="1">
        <v>5</v>
      </c>
      <c r="D5" s="1">
        <v>31000</v>
      </c>
      <c r="E5" s="1" t="s">
        <v>11</v>
      </c>
    </row>
    <row r="6" spans="1:5">
      <c r="A6" s="1" t="s">
        <v>12</v>
      </c>
      <c r="B6" s="1">
        <v>880</v>
      </c>
      <c r="C6" s="1">
        <v>1</v>
      </c>
      <c r="D6" s="1">
        <v>880</v>
      </c>
      <c r="E6" s="1" t="s">
        <v>13</v>
      </c>
    </row>
    <row r="7" spans="1:5">
      <c r="A7" s="1" t="s">
        <v>14</v>
      </c>
      <c r="B7" s="1">
        <v>6390</v>
      </c>
      <c r="C7" s="1">
        <v>2</v>
      </c>
      <c r="D7" s="1">
        <v>12780</v>
      </c>
      <c r="E7" s="1" t="s">
        <v>15</v>
      </c>
    </row>
    <row r="8" spans="1:5">
      <c r="A8" s="1" t="s">
        <v>16</v>
      </c>
      <c r="B8" s="1">
        <v>440</v>
      </c>
      <c r="C8" s="1">
        <v>3</v>
      </c>
      <c r="D8" s="1">
        <v>1320</v>
      </c>
      <c r="E8" s="1" t="s">
        <v>17</v>
      </c>
    </row>
    <row r="9" spans="1:5">
      <c r="A9" s="1" t="s">
        <v>19</v>
      </c>
      <c r="B9" s="1">
        <v>1890</v>
      </c>
      <c r="C9" s="1">
        <v>1</v>
      </c>
      <c r="D9" s="1">
        <v>1890</v>
      </c>
      <c r="E9" s="1" t="s">
        <v>18</v>
      </c>
    </row>
    <row r="10" spans="1:5">
      <c r="A10" s="1" t="s">
        <v>21</v>
      </c>
      <c r="B10" s="1">
        <v>940</v>
      </c>
      <c r="C10" s="1">
        <v>5</v>
      </c>
      <c r="D10" s="1">
        <v>4700</v>
      </c>
      <c r="E10" s="1" t="s">
        <v>20</v>
      </c>
    </row>
    <row r="11" spans="1:5">
      <c r="A11" s="1" t="s">
        <v>22</v>
      </c>
      <c r="B11" s="1">
        <v>3200</v>
      </c>
      <c r="C11" s="1">
        <v>1</v>
      </c>
      <c r="D11" s="1">
        <v>3200</v>
      </c>
      <c r="E11" s="1" t="s">
        <v>27</v>
      </c>
    </row>
    <row r="12" spans="1:5">
      <c r="A12" s="1" t="s">
        <v>23</v>
      </c>
      <c r="B12" s="1">
        <v>3900</v>
      </c>
      <c r="C12" s="1">
        <v>1</v>
      </c>
      <c r="D12" s="1">
        <v>3900</v>
      </c>
      <c r="E12" s="1" t="s">
        <v>26</v>
      </c>
    </row>
    <row r="13" spans="1:5">
      <c r="A13" s="1" t="s">
        <v>24</v>
      </c>
      <c r="B13" s="1">
        <v>5590</v>
      </c>
      <c r="C13" s="1">
        <v>1</v>
      </c>
      <c r="D13" s="1">
        <v>5590</v>
      </c>
      <c r="E13" s="1" t="s">
        <v>25</v>
      </c>
    </row>
    <row r="14" spans="1:5">
      <c r="A14" s="1" t="s">
        <v>28</v>
      </c>
      <c r="B14" s="1">
        <v>4250</v>
      </c>
      <c r="C14" s="1">
        <v>1</v>
      </c>
      <c r="D14" s="1">
        <v>4250</v>
      </c>
      <c r="E14" s="1" t="s">
        <v>29</v>
      </c>
    </row>
    <row r="15" spans="1:5">
      <c r="A15" s="1" t="s">
        <v>30</v>
      </c>
      <c r="B15" s="1">
        <v>5000</v>
      </c>
      <c r="C15" s="1">
        <v>1</v>
      </c>
      <c r="D15" s="1">
        <v>5000</v>
      </c>
      <c r="E15" s="1" t="s">
        <v>31</v>
      </c>
    </row>
    <row r="16" spans="1:5">
      <c r="A16" s="1" t="s">
        <v>32</v>
      </c>
      <c r="B16" s="1">
        <v>2300</v>
      </c>
      <c r="C16" s="1">
        <v>2</v>
      </c>
      <c r="D16" s="1">
        <v>4600</v>
      </c>
      <c r="E16" s="1" t="s">
        <v>33</v>
      </c>
    </row>
    <row r="17" spans="1:5">
      <c r="A17" s="1" t="s">
        <v>35</v>
      </c>
      <c r="B17" s="1">
        <v>5100</v>
      </c>
      <c r="C17" s="1">
        <v>6</v>
      </c>
      <c r="D17" s="1">
        <v>30600</v>
      </c>
      <c r="E17" s="1" t="s">
        <v>34</v>
      </c>
    </row>
    <row r="18" spans="1:5">
      <c r="A18" s="2" t="s">
        <v>36</v>
      </c>
      <c r="B18" s="1">
        <v>10200</v>
      </c>
      <c r="C18" s="1">
        <v>1</v>
      </c>
      <c r="D18" s="1">
        <v>10200</v>
      </c>
      <c r="E18" s="1" t="s">
        <v>38</v>
      </c>
    </row>
    <row r="19" spans="1:5">
      <c r="A19" s="1" t="s">
        <v>39</v>
      </c>
      <c r="B19" s="1">
        <v>820</v>
      </c>
      <c r="C19" s="1">
        <v>3</v>
      </c>
      <c r="D19" s="1">
        <v>2460</v>
      </c>
      <c r="E19" s="1" t="s">
        <v>40</v>
      </c>
    </row>
    <row r="20" spans="1:5">
      <c r="A20" s="1" t="s">
        <v>41</v>
      </c>
      <c r="B20" s="1">
        <v>1800</v>
      </c>
      <c r="C20" s="1">
        <v>3</v>
      </c>
      <c r="D20" s="1">
        <v>5400</v>
      </c>
      <c r="E20" s="1" t="s">
        <v>37</v>
      </c>
    </row>
    <row r="21" spans="1:5">
      <c r="A21" s="1" t="s">
        <v>42</v>
      </c>
      <c r="B21" s="1">
        <v>450</v>
      </c>
      <c r="C21" s="1">
        <v>4</v>
      </c>
      <c r="D21" s="1">
        <v>1800</v>
      </c>
      <c r="E21" s="1" t="s">
        <v>43</v>
      </c>
    </row>
    <row r="22" spans="1:5">
      <c r="A22" s="1" t="s">
        <v>44</v>
      </c>
      <c r="B22" s="1">
        <v>900</v>
      </c>
      <c r="C22" s="1">
        <v>6</v>
      </c>
      <c r="D22" s="1">
        <v>5400</v>
      </c>
      <c r="E22" s="1" t="s">
        <v>46</v>
      </c>
    </row>
    <row r="23" spans="1:5">
      <c r="D23" s="1">
        <f>SUM(D2)+SUM(D3:D22)</f>
        <v>171670</v>
      </c>
    </row>
    <row r="24" spans="1:5">
      <c r="C24" s="1" t="s">
        <v>47</v>
      </c>
      <c r="D24" s="1">
        <v>5000</v>
      </c>
    </row>
    <row r="25" spans="1:5">
      <c r="C25" s="1" t="s">
        <v>48</v>
      </c>
      <c r="D25" s="1">
        <v>176670</v>
      </c>
    </row>
    <row r="26" spans="1:5">
      <c r="A26" s="1" t="s">
        <v>49</v>
      </c>
      <c r="B26" s="1">
        <v>600</v>
      </c>
      <c r="C26" s="1">
        <v>4</v>
      </c>
      <c r="D26" s="1">
        <v>2400</v>
      </c>
      <c r="E26" s="3" t="s">
        <v>52</v>
      </c>
    </row>
    <row r="27" spans="1:5">
      <c r="A27" s="1" t="s">
        <v>50</v>
      </c>
      <c r="B27" s="1">
        <v>700</v>
      </c>
      <c r="C27" s="1">
        <v>1</v>
      </c>
      <c r="D27" s="1">
        <v>700</v>
      </c>
      <c r="E27" s="1" t="s">
        <v>53</v>
      </c>
    </row>
    <row r="28" spans="1:5">
      <c r="A28" s="1" t="s">
        <v>51</v>
      </c>
      <c r="B28" s="1">
        <v>800</v>
      </c>
      <c r="C28" s="1">
        <v>1</v>
      </c>
      <c r="D28" s="1">
        <v>800</v>
      </c>
    </row>
    <row r="29" spans="1:5">
      <c r="A29" s="1" t="s">
        <v>55</v>
      </c>
      <c r="B29" s="1">
        <v>100</v>
      </c>
      <c r="C29" s="1">
        <v>3</v>
      </c>
      <c r="D29" s="1">
        <v>300</v>
      </c>
      <c r="E29" s="1" t="s">
        <v>56</v>
      </c>
    </row>
    <row r="30" spans="1:5">
      <c r="A30" s="1" t="s">
        <v>54</v>
      </c>
      <c r="B30" s="1">
        <v>100</v>
      </c>
      <c r="C30" s="1">
        <v>3</v>
      </c>
      <c r="D30" s="1">
        <v>300</v>
      </c>
      <c r="E30" s="1" t="s">
        <v>57</v>
      </c>
    </row>
  </sheetData>
  <phoneticPr fontId="1" type="noConversion"/>
  <hyperlinks>
    <hyperlink ref="E26" r:id="rId1" xr:uid="{41A23BAE-385F-2543-BE5A-CDF7CFAC671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2021-11-04T04:01:03Z</dcterms:created>
  <dcterms:modified xsi:type="dcterms:W3CDTF">2021-11-07T13:59:10Z</dcterms:modified>
</cp:coreProperties>
</file>