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Copeland.2021.hypoxia.flux/inst/extdata/fluxes/lf_05/"/>
    </mc:Choice>
  </mc:AlternateContent>
  <xr:revisionPtr revIDLastSave="0" documentId="13_ncr:1_{3A071272-711D-804E-A7E7-6DFE462FCD2A}" xr6:coauthVersionLast="46" xr6:coauthVersionMax="46" xr10:uidLastSave="{00000000-0000-0000-0000-000000000000}"/>
  <bookViews>
    <workbookView xWindow="13900" yWindow="2380" windowWidth="25600" windowHeight="15540" activeTab="5" xr2:uid="{1D4C4C2F-7A99-D141-A4DB-2424DC3A3300}"/>
  </bookViews>
  <sheets>
    <sheet name="evap" sheetId="10" r:id="rId1"/>
    <sheet name="dna" sheetId="5" r:id="rId2"/>
    <sheet name="glc" sheetId="2" r:id="rId3"/>
    <sheet name="lac" sheetId="3" r:id="rId4"/>
    <sheet name="pyr" sheetId="7" r:id="rId5"/>
    <sheet name="a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6" l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20" i="6"/>
  <c r="B21" i="6"/>
  <c r="B22" i="6" s="1"/>
  <c r="B23" i="6" s="1"/>
  <c r="B24" i="6" s="1"/>
  <c r="B25" i="6" s="1"/>
  <c r="B26" i="6" s="1"/>
  <c r="B27" i="6" s="1"/>
  <c r="B28" i="6" s="1"/>
  <c r="B29" i="6" s="1"/>
  <c r="B30" i="6" s="1"/>
  <c r="B8" i="7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20" i="7"/>
  <c r="B21" i="7"/>
  <c r="B22" i="7"/>
  <c r="B23" i="7"/>
  <c r="B24" i="7" s="1"/>
  <c r="B25" i="7" s="1"/>
  <c r="B26" i="7" s="1"/>
  <c r="B27" i="7" s="1"/>
  <c r="B28" i="7" s="1"/>
  <c r="B29" i="7" s="1"/>
  <c r="B30" i="7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3" i="5"/>
  <c r="B24" i="5"/>
  <c r="B25" i="5" s="1"/>
  <c r="B26" i="5" s="1"/>
  <c r="B27" i="5" s="1"/>
  <c r="B28" i="5" s="1"/>
  <c r="B29" i="5" s="1"/>
  <c r="B30" i="5" s="1"/>
  <c r="B31" i="5" s="1"/>
  <c r="B32" i="5" s="1"/>
  <c r="B33" i="5" s="1"/>
  <c r="B8" i="3"/>
  <c r="B9" i="3"/>
  <c r="B10" i="3"/>
  <c r="B11" i="3" s="1"/>
  <c r="B12" i="3" s="1"/>
  <c r="B13" i="3" s="1"/>
  <c r="B14" i="3" s="1"/>
  <c r="B15" i="3" s="1"/>
  <c r="B16" i="3" s="1"/>
  <c r="B17" i="3" s="1"/>
  <c r="B18" i="3" s="1"/>
  <c r="B20" i="3"/>
  <c r="B21" i="3"/>
  <c r="B22" i="3" s="1"/>
  <c r="B23" i="3" s="1"/>
  <c r="B24" i="3" s="1"/>
  <c r="B25" i="3" s="1"/>
  <c r="B26" i="3" s="1"/>
  <c r="B27" i="3" s="1"/>
  <c r="B28" i="3" s="1"/>
  <c r="B29" i="3" s="1"/>
  <c r="B30" i="3" s="1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20" i="2"/>
  <c r="B21" i="2"/>
  <c r="B22" i="2" s="1"/>
  <c r="B23" i="2" s="1"/>
  <c r="B24" i="2" s="1"/>
  <c r="B25" i="2" s="1"/>
  <c r="B26" i="2" s="1"/>
  <c r="B27" i="2" s="1"/>
  <c r="B28" i="2" s="1"/>
  <c r="B29" i="2" s="1"/>
  <c r="B30" i="2" s="1"/>
</calcChain>
</file>

<file path=xl/sharedStrings.xml><?xml version="1.0" encoding="utf-8"?>
<sst xmlns="http://schemas.openxmlformats.org/spreadsheetml/2006/main" count="299" uniqueCount="60">
  <si>
    <t>id</t>
  </si>
  <si>
    <t>conc</t>
  </si>
  <si>
    <t>a</t>
  </si>
  <si>
    <t>b</t>
  </si>
  <si>
    <t>c</t>
  </si>
  <si>
    <t>1 Alanine</t>
  </si>
  <si>
    <t>1 Arginine</t>
  </si>
  <si>
    <t>1 Asparagine</t>
  </si>
  <si>
    <t>1 Aspartate</t>
  </si>
  <si>
    <t>1 Cystine</t>
  </si>
  <si>
    <t>1 Glutamate</t>
  </si>
  <si>
    <t>1 Glutamine</t>
  </si>
  <si>
    <t>1 Glycine</t>
  </si>
  <si>
    <t>1 Histidine</t>
  </si>
  <si>
    <t>1 Hydroxyproline</t>
  </si>
  <si>
    <t>1 Isoleucine</t>
  </si>
  <si>
    <t>1 Leucine</t>
  </si>
  <si>
    <t>1 Lysine</t>
  </si>
  <si>
    <t>1 Methionine</t>
  </si>
  <si>
    <t>1 Norvaline</t>
  </si>
  <si>
    <t>1 Phenylalanine</t>
  </si>
  <si>
    <t>1 Proline</t>
  </si>
  <si>
    <t>1 Sarcosine</t>
  </si>
  <si>
    <t>1 Serine</t>
  </si>
  <si>
    <t>1 Threonine</t>
  </si>
  <si>
    <t>1 Tryptophan</t>
  </si>
  <si>
    <t>1 Tyrosine</t>
  </si>
  <si>
    <t>1 Valine</t>
  </si>
  <si>
    <t>2 Alanine</t>
  </si>
  <si>
    <t>2 Arginine</t>
  </si>
  <si>
    <t>2 Asparagine</t>
  </si>
  <si>
    <t>2 Aspartate</t>
  </si>
  <si>
    <t>2 Glutamate</t>
  </si>
  <si>
    <t>2 Glutamine</t>
  </si>
  <si>
    <t>2 Glycine</t>
  </si>
  <si>
    <t>2 Histidine</t>
  </si>
  <si>
    <t>2 Hydroxyproline</t>
  </si>
  <si>
    <t>2 Isoleucine</t>
  </si>
  <si>
    <t>2 Leucine</t>
  </si>
  <si>
    <t>2 Lysine</t>
  </si>
  <si>
    <t>2 Methionine</t>
  </si>
  <si>
    <t>2 Norvaline</t>
  </si>
  <si>
    <t>2 Phenylalanine</t>
  </si>
  <si>
    <t>2 Proline</t>
  </si>
  <si>
    <t>2 Sarcosine</t>
  </si>
  <si>
    <t>2 Serine</t>
  </si>
  <si>
    <t>2 Threonine</t>
  </si>
  <si>
    <t>2 Tryptophan</t>
  </si>
  <si>
    <t>2 Tyrosine</t>
  </si>
  <si>
    <t>2 Valine</t>
  </si>
  <si>
    <t>pyruvate</t>
  </si>
  <si>
    <t>KV</t>
  </si>
  <si>
    <t>time</t>
  </si>
  <si>
    <t>mass</t>
  </si>
  <si>
    <t>treatment</t>
  </si>
  <si>
    <t>21%</t>
  </si>
  <si>
    <t>0.5%</t>
  </si>
  <si>
    <t>run</t>
  </si>
  <si>
    <t>oxygen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</si>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</sst>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404B0-FD6C-5249-A323-9E7EA896C5A1}">
  <dimension ref="A1:D13"/>
  <sheetViews>
    <sheetView workbookViewId="0">
      <selection activeCell="B2" sqref="B2:B13"/>
    </sheetView>
  </sheetViews>
  <sheetFormatPr baseColWidth="10" defaultRowHeight="16" x14ac:dyDescent="0.2"/>
  <sheetData>
    <row r="1" spans="1:4" x14ac:dyDescent="0.2">
      <c r="A1" s="1" t="s">
        <v>58</v>
      </c>
      <c r="B1" s="1" t="s">
        <v>54</v>
      </c>
      <c r="C1" t="s">
        <v>52</v>
      </c>
      <c r="D1" t="s">
        <v>53</v>
      </c>
    </row>
    <row r="2" spans="1:4" x14ac:dyDescent="0.2">
      <c r="A2" s="1" t="s">
        <v>55</v>
      </c>
      <c r="B2" s="1" t="s">
        <v>59</v>
      </c>
      <c r="C2">
        <v>-24</v>
      </c>
      <c r="D2">
        <v>57.210900000000002</v>
      </c>
    </row>
    <row r="3" spans="1:4" x14ac:dyDescent="0.2">
      <c r="A3" s="1" t="s">
        <v>55</v>
      </c>
      <c r="B3" s="1" t="s">
        <v>59</v>
      </c>
      <c r="C3">
        <v>0</v>
      </c>
      <c r="D3">
        <v>69.232500000000002</v>
      </c>
    </row>
    <row r="4" spans="1:4" x14ac:dyDescent="0.2">
      <c r="A4" s="1" t="s">
        <v>55</v>
      </c>
      <c r="B4" s="1" t="s">
        <v>59</v>
      </c>
      <c r="C4">
        <v>24</v>
      </c>
      <c r="D4">
        <v>68.892600000000002</v>
      </c>
    </row>
    <row r="5" spans="1:4" x14ac:dyDescent="0.2">
      <c r="A5" s="1" t="s">
        <v>55</v>
      </c>
      <c r="B5" s="1" t="s">
        <v>59</v>
      </c>
      <c r="C5">
        <v>48</v>
      </c>
      <c r="D5">
        <v>68.599100000000007</v>
      </c>
    </row>
    <row r="6" spans="1:4" x14ac:dyDescent="0.2">
      <c r="A6" s="1" t="s">
        <v>55</v>
      </c>
      <c r="B6" s="1" t="s">
        <v>59</v>
      </c>
      <c r="C6">
        <v>72</v>
      </c>
      <c r="D6">
        <v>68.297799999999995</v>
      </c>
    </row>
    <row r="7" spans="1:4" x14ac:dyDescent="0.2">
      <c r="A7" s="1" t="s">
        <v>55</v>
      </c>
      <c r="B7" s="1" t="s">
        <v>59</v>
      </c>
      <c r="C7">
        <v>96</v>
      </c>
    </row>
    <row r="8" spans="1:4" x14ac:dyDescent="0.2">
      <c r="A8" s="1" t="s">
        <v>56</v>
      </c>
      <c r="B8" s="1" t="s">
        <v>59</v>
      </c>
      <c r="C8">
        <v>-24</v>
      </c>
      <c r="D8">
        <v>57.914099999999998</v>
      </c>
    </row>
    <row r="9" spans="1:4" x14ac:dyDescent="0.2">
      <c r="A9" s="1" t="s">
        <v>56</v>
      </c>
      <c r="B9" s="1" t="s">
        <v>59</v>
      </c>
      <c r="C9">
        <v>0</v>
      </c>
      <c r="D9">
        <v>69.944100000000006</v>
      </c>
    </row>
    <row r="10" spans="1:4" x14ac:dyDescent="0.2">
      <c r="A10" s="1" t="s">
        <v>56</v>
      </c>
      <c r="B10" s="1" t="s">
        <v>59</v>
      </c>
      <c r="C10">
        <v>24</v>
      </c>
      <c r="D10">
        <v>69.594899999999996</v>
      </c>
    </row>
    <row r="11" spans="1:4" x14ac:dyDescent="0.2">
      <c r="A11" s="1" t="s">
        <v>56</v>
      </c>
      <c r="B11" s="1" t="s">
        <v>59</v>
      </c>
      <c r="C11">
        <v>48</v>
      </c>
      <c r="D11">
        <v>69.425700000000006</v>
      </c>
    </row>
    <row r="12" spans="1:4" x14ac:dyDescent="0.2">
      <c r="A12" s="1" t="s">
        <v>56</v>
      </c>
      <c r="B12" s="1" t="s">
        <v>59</v>
      </c>
      <c r="C12">
        <v>72</v>
      </c>
      <c r="D12">
        <v>69.224800000000002</v>
      </c>
    </row>
    <row r="13" spans="1:4" x14ac:dyDescent="0.2">
      <c r="A13" s="1" t="s">
        <v>56</v>
      </c>
      <c r="B13" s="1" t="s">
        <v>59</v>
      </c>
      <c r="C13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C805-04E8-7140-A0B5-5B04D56FB0D2}">
  <dimension ref="A1:F33"/>
  <sheetViews>
    <sheetView workbookViewId="0">
      <selection activeCell="A2" sqref="A2:A33"/>
    </sheetView>
  </sheetViews>
  <sheetFormatPr baseColWidth="10" defaultRowHeight="16" x14ac:dyDescent="0.2"/>
  <sheetData>
    <row r="1" spans="1:6" x14ac:dyDescent="0.2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286164</v>
      </c>
      <c r="E2">
        <v>281968</v>
      </c>
      <c r="F2">
        <v>273346</v>
      </c>
    </row>
    <row r="3" spans="1:6" x14ac:dyDescent="0.2">
      <c r="A3" t="s">
        <v>2</v>
      </c>
      <c r="C3">
        <v>1.5625</v>
      </c>
      <c r="D3">
        <v>521358</v>
      </c>
      <c r="E3">
        <v>544697</v>
      </c>
      <c r="F3">
        <v>510017</v>
      </c>
    </row>
    <row r="4" spans="1:6" x14ac:dyDescent="0.2">
      <c r="A4" t="s">
        <v>2</v>
      </c>
      <c r="C4">
        <v>3.125</v>
      </c>
      <c r="D4">
        <v>901566</v>
      </c>
      <c r="E4">
        <v>952689</v>
      </c>
      <c r="F4">
        <v>965654</v>
      </c>
    </row>
    <row r="5" spans="1:6" x14ac:dyDescent="0.2">
      <c r="A5" t="s">
        <v>2</v>
      </c>
      <c r="C5">
        <v>6.25</v>
      </c>
      <c r="D5">
        <v>1745141</v>
      </c>
      <c r="E5">
        <v>1926484</v>
      </c>
      <c r="F5">
        <v>1915107</v>
      </c>
    </row>
    <row r="6" spans="1:6" x14ac:dyDescent="0.2">
      <c r="A6" t="s">
        <v>2</v>
      </c>
      <c r="C6">
        <v>12.5</v>
      </c>
      <c r="D6">
        <v>3539734</v>
      </c>
      <c r="E6">
        <v>3543458</v>
      </c>
      <c r="F6">
        <v>3566956</v>
      </c>
    </row>
    <row r="7" spans="1:6" x14ac:dyDescent="0.2">
      <c r="A7" t="s">
        <v>2</v>
      </c>
      <c r="C7">
        <v>25</v>
      </c>
      <c r="D7">
        <v>7212422</v>
      </c>
      <c r="E7">
        <v>7420337</v>
      </c>
      <c r="F7">
        <v>7403654</v>
      </c>
    </row>
    <row r="8" spans="1:6" x14ac:dyDescent="0.2">
      <c r="A8" t="s">
        <v>2</v>
      </c>
      <c r="C8">
        <v>50</v>
      </c>
      <c r="D8">
        <v>14323456</v>
      </c>
      <c r="E8">
        <v>14203136</v>
      </c>
      <c r="F8">
        <v>14497664</v>
      </c>
    </row>
    <row r="9" spans="1:6" x14ac:dyDescent="0.2">
      <c r="A9" t="s">
        <v>2</v>
      </c>
      <c r="C9">
        <v>100</v>
      </c>
      <c r="D9">
        <v>30302638</v>
      </c>
      <c r="E9">
        <v>29886406</v>
      </c>
      <c r="F9">
        <v>30002398</v>
      </c>
    </row>
    <row r="10" spans="1:6" x14ac:dyDescent="0.2">
      <c r="A10" t="s">
        <v>2</v>
      </c>
      <c r="B10">
        <v>1</v>
      </c>
      <c r="D10">
        <v>2568657</v>
      </c>
      <c r="E10">
        <v>2698849</v>
      </c>
      <c r="F10">
        <v>3012874</v>
      </c>
    </row>
    <row r="11" spans="1:6" x14ac:dyDescent="0.2">
      <c r="A11" t="s">
        <v>2</v>
      </c>
      <c r="B11">
        <f>1+B10</f>
        <v>2</v>
      </c>
      <c r="D11">
        <v>2887935</v>
      </c>
      <c r="E11">
        <v>2570714</v>
      </c>
      <c r="F11">
        <v>2541994</v>
      </c>
    </row>
    <row r="12" spans="1:6" x14ac:dyDescent="0.2">
      <c r="A12" t="s">
        <v>2</v>
      </c>
      <c r="B12">
        <f t="shared" ref="B12:B33" si="0">1+B11</f>
        <v>3</v>
      </c>
      <c r="D12">
        <v>2456536</v>
      </c>
      <c r="E12">
        <v>3607740</v>
      </c>
      <c r="F12">
        <v>3458883</v>
      </c>
    </row>
    <row r="13" spans="1:6" x14ac:dyDescent="0.2">
      <c r="A13" t="s">
        <v>2</v>
      </c>
      <c r="B13">
        <f t="shared" si="0"/>
        <v>4</v>
      </c>
      <c r="D13">
        <v>4417937</v>
      </c>
      <c r="E13">
        <v>3430156</v>
      </c>
      <c r="F13">
        <v>3918298</v>
      </c>
    </row>
    <row r="14" spans="1:6" x14ac:dyDescent="0.2">
      <c r="A14" t="s">
        <v>2</v>
      </c>
      <c r="B14">
        <f t="shared" si="0"/>
        <v>5</v>
      </c>
      <c r="D14">
        <v>4836426</v>
      </c>
      <c r="E14">
        <v>4731396</v>
      </c>
      <c r="F14">
        <v>3874554</v>
      </c>
    </row>
    <row r="15" spans="1:6" x14ac:dyDescent="0.2">
      <c r="A15" t="s">
        <v>2</v>
      </c>
      <c r="B15">
        <f t="shared" si="0"/>
        <v>6</v>
      </c>
      <c r="D15">
        <v>4392147</v>
      </c>
      <c r="E15">
        <v>4760686</v>
      </c>
      <c r="F15">
        <v>4264118</v>
      </c>
    </row>
    <row r="16" spans="1:6" x14ac:dyDescent="0.2">
      <c r="A16" t="s">
        <v>2</v>
      </c>
      <c r="B16">
        <f t="shared" si="0"/>
        <v>7</v>
      </c>
      <c r="D16">
        <v>7818994</v>
      </c>
      <c r="E16">
        <v>7243872</v>
      </c>
      <c r="F16">
        <v>7659567</v>
      </c>
    </row>
    <row r="17" spans="1:6" x14ac:dyDescent="0.2">
      <c r="A17" t="s">
        <v>2</v>
      </c>
      <c r="B17">
        <f t="shared" si="0"/>
        <v>8</v>
      </c>
      <c r="D17">
        <v>7036302</v>
      </c>
      <c r="E17">
        <v>7205226</v>
      </c>
      <c r="F17">
        <v>7531864</v>
      </c>
    </row>
    <row r="18" spans="1:6" x14ac:dyDescent="0.2">
      <c r="A18" t="s">
        <v>2</v>
      </c>
      <c r="B18">
        <f t="shared" si="0"/>
        <v>9</v>
      </c>
      <c r="D18">
        <v>9153908</v>
      </c>
      <c r="E18">
        <v>8639887</v>
      </c>
      <c r="F18">
        <v>9209346</v>
      </c>
    </row>
    <row r="19" spans="1:6" x14ac:dyDescent="0.2">
      <c r="A19" t="s">
        <v>2</v>
      </c>
      <c r="B19">
        <f t="shared" si="0"/>
        <v>10</v>
      </c>
      <c r="D19">
        <v>12140624</v>
      </c>
      <c r="E19">
        <v>14393905</v>
      </c>
      <c r="F19">
        <v>13700871</v>
      </c>
    </row>
    <row r="20" spans="1:6" x14ac:dyDescent="0.2">
      <c r="A20" t="s">
        <v>2</v>
      </c>
      <c r="B20">
        <f t="shared" si="0"/>
        <v>11</v>
      </c>
      <c r="D20">
        <v>11108504</v>
      </c>
      <c r="E20">
        <v>12503598</v>
      </c>
      <c r="F20">
        <v>12167873</v>
      </c>
    </row>
    <row r="21" spans="1:6" x14ac:dyDescent="0.2">
      <c r="A21" t="s">
        <v>2</v>
      </c>
      <c r="B21">
        <f t="shared" si="0"/>
        <v>12</v>
      </c>
      <c r="D21">
        <v>10796373</v>
      </c>
      <c r="E21">
        <v>10624189</v>
      </c>
      <c r="F21">
        <v>10966884</v>
      </c>
    </row>
    <row r="22" spans="1:6" x14ac:dyDescent="0.2">
      <c r="A22" t="s">
        <v>2</v>
      </c>
      <c r="B22">
        <v>16</v>
      </c>
      <c r="D22">
        <v>1998509</v>
      </c>
      <c r="E22">
        <v>2140902</v>
      </c>
      <c r="F22">
        <v>2973626</v>
      </c>
    </row>
    <row r="23" spans="1:6" x14ac:dyDescent="0.2">
      <c r="A23" t="s">
        <v>2</v>
      </c>
      <c r="B23">
        <f t="shared" si="0"/>
        <v>17</v>
      </c>
      <c r="D23">
        <v>2435424</v>
      </c>
      <c r="E23">
        <v>2423700</v>
      </c>
      <c r="F23">
        <v>2326590</v>
      </c>
    </row>
    <row r="24" spans="1:6" x14ac:dyDescent="0.2">
      <c r="A24" t="s">
        <v>2</v>
      </c>
      <c r="B24">
        <f t="shared" si="0"/>
        <v>18</v>
      </c>
      <c r="D24">
        <v>2601118</v>
      </c>
      <c r="E24">
        <v>2517898</v>
      </c>
      <c r="F24">
        <v>1771144</v>
      </c>
    </row>
    <row r="25" spans="1:6" x14ac:dyDescent="0.2">
      <c r="A25" t="s">
        <v>2</v>
      </c>
      <c r="B25">
        <f t="shared" si="0"/>
        <v>19</v>
      </c>
      <c r="D25">
        <v>3404684</v>
      </c>
      <c r="E25">
        <v>2220028</v>
      </c>
      <c r="F25">
        <v>3637074</v>
      </c>
    </row>
    <row r="26" spans="1:6" x14ac:dyDescent="0.2">
      <c r="A26" t="s">
        <v>2</v>
      </c>
      <c r="B26">
        <f t="shared" si="0"/>
        <v>20</v>
      </c>
      <c r="D26">
        <v>5009682</v>
      </c>
      <c r="E26">
        <v>4868338</v>
      </c>
      <c r="F26">
        <v>3923050</v>
      </c>
    </row>
    <row r="27" spans="1:6" x14ac:dyDescent="0.2">
      <c r="A27" t="s">
        <v>2</v>
      </c>
      <c r="B27">
        <f t="shared" si="0"/>
        <v>21</v>
      </c>
      <c r="D27">
        <v>4621774</v>
      </c>
      <c r="E27">
        <v>5023722</v>
      </c>
      <c r="F27">
        <v>4063937</v>
      </c>
    </row>
    <row r="28" spans="1:6" x14ac:dyDescent="0.2">
      <c r="A28" t="s">
        <v>2</v>
      </c>
      <c r="B28">
        <f t="shared" si="0"/>
        <v>22</v>
      </c>
      <c r="D28">
        <v>7348516</v>
      </c>
      <c r="E28">
        <v>6567414</v>
      </c>
      <c r="F28">
        <v>7148678</v>
      </c>
    </row>
    <row r="29" spans="1:6" x14ac:dyDescent="0.2">
      <c r="A29" t="s">
        <v>2</v>
      </c>
      <c r="B29">
        <f t="shared" si="0"/>
        <v>23</v>
      </c>
      <c r="D29">
        <v>7052416</v>
      </c>
      <c r="E29">
        <v>5930926</v>
      </c>
      <c r="F29">
        <v>6428014</v>
      </c>
    </row>
    <row r="30" spans="1:6" x14ac:dyDescent="0.2">
      <c r="A30" t="s">
        <v>2</v>
      </c>
      <c r="B30">
        <f t="shared" si="0"/>
        <v>24</v>
      </c>
      <c r="D30">
        <v>6262092</v>
      </c>
      <c r="E30">
        <v>5510695</v>
      </c>
      <c r="F30">
        <v>5868654</v>
      </c>
    </row>
    <row r="31" spans="1:6" x14ac:dyDescent="0.2">
      <c r="A31" t="s">
        <v>2</v>
      </c>
      <c r="B31">
        <f t="shared" si="0"/>
        <v>25</v>
      </c>
      <c r="D31">
        <v>8142472</v>
      </c>
      <c r="E31">
        <v>7395588</v>
      </c>
      <c r="F31">
        <v>7810418</v>
      </c>
    </row>
    <row r="32" spans="1:6" x14ac:dyDescent="0.2">
      <c r="A32" t="s">
        <v>2</v>
      </c>
      <c r="B32">
        <f t="shared" si="0"/>
        <v>26</v>
      </c>
      <c r="D32">
        <v>7663488</v>
      </c>
      <c r="E32">
        <v>7638866</v>
      </c>
      <c r="F32">
        <v>7289503</v>
      </c>
    </row>
    <row r="33" spans="1:6" x14ac:dyDescent="0.2">
      <c r="A33" t="s">
        <v>2</v>
      </c>
      <c r="B33">
        <f t="shared" si="0"/>
        <v>27</v>
      </c>
      <c r="D33">
        <v>6392332</v>
      </c>
      <c r="E33">
        <v>7168288</v>
      </c>
      <c r="F33">
        <v>6000688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CEB5-00CF-A040-BDF8-9935D154E1BD}">
  <dimension ref="A1:F30"/>
  <sheetViews>
    <sheetView workbookViewId="0">
      <selection activeCell="A2" sqref="A2:A30"/>
    </sheetView>
  </sheetViews>
  <sheetFormatPr baseColWidth="10" defaultRowHeight="16" x14ac:dyDescent="0.2"/>
  <sheetData>
    <row r="1" spans="1:6" x14ac:dyDescent="0.2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3.27E-2</v>
      </c>
      <c r="E2">
        <v>3.2500000000000001E-2</v>
      </c>
    </row>
    <row r="3" spans="1:6" x14ac:dyDescent="0.2">
      <c r="A3" t="s">
        <v>2</v>
      </c>
      <c r="C3">
        <v>5</v>
      </c>
      <c r="D3">
        <v>0.49099999999999999</v>
      </c>
      <c r="E3">
        <v>0.48170000000000002</v>
      </c>
    </row>
    <row r="4" spans="1:6" x14ac:dyDescent="0.2">
      <c r="A4" t="s">
        <v>2</v>
      </c>
      <c r="C4">
        <v>10</v>
      </c>
      <c r="D4">
        <v>1.0084</v>
      </c>
      <c r="E4">
        <v>0.98009999999999997</v>
      </c>
    </row>
    <row r="5" spans="1:6" x14ac:dyDescent="0.2">
      <c r="A5" t="s">
        <v>2</v>
      </c>
      <c r="C5">
        <v>15</v>
      </c>
      <c r="D5">
        <v>1.4858</v>
      </c>
      <c r="E5">
        <v>1.4397</v>
      </c>
    </row>
    <row r="6" spans="1:6" x14ac:dyDescent="0.2">
      <c r="A6" t="s">
        <v>2</v>
      </c>
      <c r="C6">
        <v>20</v>
      </c>
      <c r="D6">
        <v>2.0674999999999999</v>
      </c>
      <c r="E6">
        <v>1.9296</v>
      </c>
    </row>
    <row r="7" spans="1:6" x14ac:dyDescent="0.2">
      <c r="A7" t="s">
        <v>2</v>
      </c>
      <c r="B7">
        <v>1</v>
      </c>
      <c r="D7">
        <v>0.6734</v>
      </c>
      <c r="E7">
        <v>0.65959999999999996</v>
      </c>
    </row>
    <row r="8" spans="1:6" x14ac:dyDescent="0.2">
      <c r="A8" t="s">
        <v>2</v>
      </c>
      <c r="B8">
        <f>1+B7</f>
        <v>2</v>
      </c>
      <c r="D8">
        <v>0.67620000000000002</v>
      </c>
      <c r="E8">
        <v>0.68310000000000004</v>
      </c>
    </row>
    <row r="9" spans="1:6" x14ac:dyDescent="0.2">
      <c r="A9" t="s">
        <v>2</v>
      </c>
      <c r="B9">
        <f t="shared" ref="B9:B30" si="0">1+B8</f>
        <v>3</v>
      </c>
      <c r="D9">
        <v>0.69269999999999998</v>
      </c>
      <c r="E9">
        <v>0.67720000000000002</v>
      </c>
    </row>
    <row r="10" spans="1:6" x14ac:dyDescent="0.2">
      <c r="A10" t="s">
        <v>2</v>
      </c>
      <c r="B10">
        <f t="shared" si="0"/>
        <v>4</v>
      </c>
      <c r="D10">
        <v>0.64080000000000004</v>
      </c>
      <c r="E10">
        <v>0.63919999999999999</v>
      </c>
    </row>
    <row r="11" spans="1:6" x14ac:dyDescent="0.2">
      <c r="A11" t="s">
        <v>2</v>
      </c>
      <c r="B11">
        <f t="shared" si="0"/>
        <v>5</v>
      </c>
      <c r="D11">
        <v>0.63819999999999999</v>
      </c>
      <c r="E11">
        <v>0.62080000000000002</v>
      </c>
    </row>
    <row r="12" spans="1:6" x14ac:dyDescent="0.2">
      <c r="A12" t="s">
        <v>2</v>
      </c>
      <c r="B12">
        <f t="shared" si="0"/>
        <v>6</v>
      </c>
      <c r="D12">
        <v>0.63</v>
      </c>
      <c r="E12">
        <v>0.60880000000000001</v>
      </c>
    </row>
    <row r="13" spans="1:6" x14ac:dyDescent="0.2">
      <c r="A13" t="s">
        <v>2</v>
      </c>
      <c r="B13">
        <f t="shared" si="0"/>
        <v>7</v>
      </c>
      <c r="D13">
        <v>0.60719999999999996</v>
      </c>
      <c r="E13">
        <v>0.58940000000000003</v>
      </c>
    </row>
    <row r="14" spans="1:6" x14ac:dyDescent="0.2">
      <c r="A14" t="s">
        <v>2</v>
      </c>
      <c r="B14">
        <f t="shared" si="0"/>
        <v>8</v>
      </c>
      <c r="D14">
        <v>0.59870000000000001</v>
      </c>
      <c r="E14">
        <v>0.60589999999999999</v>
      </c>
    </row>
    <row r="15" spans="1:6" x14ac:dyDescent="0.2">
      <c r="A15" t="s">
        <v>2</v>
      </c>
      <c r="B15">
        <f t="shared" si="0"/>
        <v>9</v>
      </c>
      <c r="D15">
        <v>0.62560000000000004</v>
      </c>
      <c r="E15">
        <v>0.61909999999999998</v>
      </c>
    </row>
    <row r="16" spans="1:6" x14ac:dyDescent="0.2">
      <c r="A16" t="s">
        <v>2</v>
      </c>
      <c r="B16">
        <f t="shared" si="0"/>
        <v>10</v>
      </c>
      <c r="D16">
        <v>0.54069999999999996</v>
      </c>
      <c r="E16">
        <v>0.52859999999999996</v>
      </c>
    </row>
    <row r="17" spans="1:5" x14ac:dyDescent="0.2">
      <c r="A17" t="s">
        <v>2</v>
      </c>
      <c r="B17">
        <f t="shared" si="0"/>
        <v>11</v>
      </c>
      <c r="D17">
        <v>0.53049999999999997</v>
      </c>
      <c r="E17">
        <v>0.53949999999999998</v>
      </c>
    </row>
    <row r="18" spans="1:5" x14ac:dyDescent="0.2">
      <c r="A18" t="s">
        <v>2</v>
      </c>
      <c r="B18">
        <f t="shared" si="0"/>
        <v>12</v>
      </c>
      <c r="D18">
        <v>0.54079999999999995</v>
      </c>
      <c r="E18">
        <v>0.52359999999999995</v>
      </c>
    </row>
    <row r="19" spans="1:5" x14ac:dyDescent="0.2">
      <c r="A19" t="s">
        <v>2</v>
      </c>
      <c r="B19">
        <v>16</v>
      </c>
      <c r="D19">
        <v>0.64380000000000004</v>
      </c>
      <c r="E19">
        <v>0.64059999999999995</v>
      </c>
    </row>
    <row r="20" spans="1:5" x14ac:dyDescent="0.2">
      <c r="A20" t="s">
        <v>2</v>
      </c>
      <c r="B20">
        <f t="shared" si="0"/>
        <v>17</v>
      </c>
      <c r="D20">
        <v>0.6421</v>
      </c>
      <c r="E20">
        <v>0.64290000000000003</v>
      </c>
    </row>
    <row r="21" spans="1:5" x14ac:dyDescent="0.2">
      <c r="A21" t="s">
        <v>2</v>
      </c>
      <c r="B21">
        <f t="shared" si="0"/>
        <v>18</v>
      </c>
      <c r="D21">
        <v>0.65510000000000002</v>
      </c>
      <c r="E21">
        <v>0.65280000000000005</v>
      </c>
    </row>
    <row r="22" spans="1:5" x14ac:dyDescent="0.2">
      <c r="A22" t="s">
        <v>2</v>
      </c>
      <c r="B22">
        <f t="shared" si="0"/>
        <v>19</v>
      </c>
      <c r="D22">
        <v>0.64190000000000003</v>
      </c>
      <c r="E22">
        <v>0.63400000000000001</v>
      </c>
    </row>
    <row r="23" spans="1:5" x14ac:dyDescent="0.2">
      <c r="A23" t="s">
        <v>2</v>
      </c>
      <c r="B23">
        <f t="shared" si="0"/>
        <v>20</v>
      </c>
      <c r="D23">
        <v>0.65280000000000005</v>
      </c>
      <c r="E23">
        <v>0.65229999999999999</v>
      </c>
    </row>
    <row r="24" spans="1:5" x14ac:dyDescent="0.2">
      <c r="A24" t="s">
        <v>2</v>
      </c>
      <c r="B24">
        <f t="shared" si="0"/>
        <v>21</v>
      </c>
      <c r="D24">
        <v>0.66420000000000001</v>
      </c>
      <c r="E24">
        <v>0.67200000000000004</v>
      </c>
    </row>
    <row r="25" spans="1:5" x14ac:dyDescent="0.2">
      <c r="A25" t="s">
        <v>2</v>
      </c>
      <c r="B25">
        <f t="shared" si="0"/>
        <v>22</v>
      </c>
      <c r="D25">
        <v>0.63880000000000003</v>
      </c>
      <c r="E25">
        <v>0.64859999999999995</v>
      </c>
    </row>
    <row r="26" spans="1:5" x14ac:dyDescent="0.2">
      <c r="A26" t="s">
        <v>2</v>
      </c>
      <c r="B26">
        <f t="shared" si="0"/>
        <v>23</v>
      </c>
      <c r="D26">
        <v>0.61919999999999997</v>
      </c>
      <c r="E26">
        <v>0.61680000000000001</v>
      </c>
    </row>
    <row r="27" spans="1:5" x14ac:dyDescent="0.2">
      <c r="A27" t="s">
        <v>2</v>
      </c>
      <c r="B27">
        <f t="shared" si="0"/>
        <v>24</v>
      </c>
      <c r="D27">
        <v>0.62890000000000001</v>
      </c>
      <c r="E27">
        <v>0.6169</v>
      </c>
    </row>
    <row r="28" spans="1:5" x14ac:dyDescent="0.2">
      <c r="A28" t="s">
        <v>2</v>
      </c>
      <c r="B28">
        <f t="shared" si="0"/>
        <v>25</v>
      </c>
      <c r="D28">
        <v>0.58499999999999996</v>
      </c>
      <c r="E28">
        <v>0.58069999999999999</v>
      </c>
    </row>
    <row r="29" spans="1:5" x14ac:dyDescent="0.2">
      <c r="A29" t="s">
        <v>2</v>
      </c>
      <c r="B29">
        <f t="shared" si="0"/>
        <v>26</v>
      </c>
      <c r="D29">
        <v>0.57140000000000002</v>
      </c>
      <c r="E29">
        <v>0.57969999999999999</v>
      </c>
    </row>
    <row r="30" spans="1:5" x14ac:dyDescent="0.2">
      <c r="A30" t="s">
        <v>2</v>
      </c>
      <c r="B30">
        <f t="shared" si="0"/>
        <v>27</v>
      </c>
      <c r="D30">
        <v>0.59760000000000002</v>
      </c>
      <c r="E30">
        <v>0.60540000000000005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8A41-C54C-2B4C-A6B7-F4FE2E7234CA}">
  <dimension ref="A1:F30"/>
  <sheetViews>
    <sheetView workbookViewId="0">
      <selection activeCell="A2" sqref="A2:A30"/>
    </sheetView>
  </sheetViews>
  <sheetFormatPr baseColWidth="10" defaultRowHeight="16" x14ac:dyDescent="0.2"/>
  <sheetData>
    <row r="1" spans="1:6" x14ac:dyDescent="0.2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34397576</v>
      </c>
      <c r="E2">
        <v>32321764</v>
      </c>
    </row>
    <row r="3" spans="1:6" x14ac:dyDescent="0.2">
      <c r="A3" t="s">
        <v>2</v>
      </c>
      <c r="C3">
        <v>50</v>
      </c>
      <c r="D3">
        <v>82486512</v>
      </c>
      <c r="E3">
        <v>82481632</v>
      </c>
    </row>
    <row r="4" spans="1:6" x14ac:dyDescent="0.2">
      <c r="A4" t="s">
        <v>2</v>
      </c>
      <c r="C4">
        <v>200</v>
      </c>
      <c r="D4">
        <v>291186496</v>
      </c>
      <c r="E4">
        <v>291144544</v>
      </c>
    </row>
    <row r="5" spans="1:6" x14ac:dyDescent="0.2">
      <c r="A5" t="s">
        <v>2</v>
      </c>
      <c r="C5">
        <v>600</v>
      </c>
      <c r="D5">
        <v>881911488</v>
      </c>
      <c r="E5">
        <v>837567232</v>
      </c>
    </row>
    <row r="6" spans="1:6" x14ac:dyDescent="0.2">
      <c r="A6" t="s">
        <v>2</v>
      </c>
      <c r="C6">
        <v>1000</v>
      </c>
      <c r="D6">
        <v>1347506304</v>
      </c>
      <c r="E6">
        <v>1310583040</v>
      </c>
    </row>
    <row r="7" spans="1:6" x14ac:dyDescent="0.2">
      <c r="A7" t="s">
        <v>2</v>
      </c>
      <c r="B7">
        <v>1</v>
      </c>
      <c r="D7">
        <v>35683972</v>
      </c>
      <c r="E7">
        <v>33288818</v>
      </c>
    </row>
    <row r="8" spans="1:6" x14ac:dyDescent="0.2">
      <c r="A8" t="s">
        <v>2</v>
      </c>
      <c r="B8">
        <f>1+B7</f>
        <v>2</v>
      </c>
      <c r="D8">
        <v>33807456</v>
      </c>
      <c r="E8">
        <v>32406606</v>
      </c>
    </row>
    <row r="9" spans="1:6" x14ac:dyDescent="0.2">
      <c r="A9" t="s">
        <v>2</v>
      </c>
      <c r="B9">
        <f t="shared" ref="B9:B30" si="0">1+B8</f>
        <v>3</v>
      </c>
      <c r="D9">
        <v>32646942</v>
      </c>
      <c r="E9">
        <v>31602494</v>
      </c>
    </row>
    <row r="10" spans="1:6" x14ac:dyDescent="0.2">
      <c r="A10" t="s">
        <v>2</v>
      </c>
      <c r="B10">
        <f t="shared" si="0"/>
        <v>4</v>
      </c>
      <c r="D10">
        <v>91473576</v>
      </c>
      <c r="E10">
        <v>85477712</v>
      </c>
    </row>
    <row r="11" spans="1:6" x14ac:dyDescent="0.2">
      <c r="A11" t="s">
        <v>2</v>
      </c>
      <c r="B11">
        <f t="shared" si="0"/>
        <v>5</v>
      </c>
      <c r="D11">
        <v>85199840</v>
      </c>
      <c r="E11">
        <v>81842912</v>
      </c>
    </row>
    <row r="12" spans="1:6" x14ac:dyDescent="0.2">
      <c r="A12" t="s">
        <v>2</v>
      </c>
      <c r="B12">
        <f t="shared" si="0"/>
        <v>6</v>
      </c>
      <c r="D12">
        <v>93241912</v>
      </c>
      <c r="E12">
        <v>87758576</v>
      </c>
    </row>
    <row r="13" spans="1:6" x14ac:dyDescent="0.2">
      <c r="A13" t="s">
        <v>2</v>
      </c>
      <c r="B13">
        <f t="shared" si="0"/>
        <v>7</v>
      </c>
      <c r="D13">
        <v>224329584</v>
      </c>
      <c r="E13">
        <v>213469520</v>
      </c>
    </row>
    <row r="14" spans="1:6" x14ac:dyDescent="0.2">
      <c r="A14" t="s">
        <v>2</v>
      </c>
      <c r="B14">
        <f t="shared" si="0"/>
        <v>8</v>
      </c>
      <c r="D14">
        <v>200194640</v>
      </c>
      <c r="E14">
        <v>192976736</v>
      </c>
    </row>
    <row r="15" spans="1:6" x14ac:dyDescent="0.2">
      <c r="A15" t="s">
        <v>2</v>
      </c>
      <c r="B15">
        <f t="shared" si="0"/>
        <v>9</v>
      </c>
      <c r="D15">
        <v>224873328</v>
      </c>
      <c r="E15">
        <v>215808752</v>
      </c>
    </row>
    <row r="16" spans="1:6" x14ac:dyDescent="0.2">
      <c r="A16" t="s">
        <v>2</v>
      </c>
      <c r="B16">
        <f t="shared" si="0"/>
        <v>10</v>
      </c>
      <c r="D16">
        <v>468242208</v>
      </c>
      <c r="E16">
        <v>457536352</v>
      </c>
    </row>
    <row r="17" spans="1:5" x14ac:dyDescent="0.2">
      <c r="A17" t="s">
        <v>2</v>
      </c>
      <c r="B17">
        <f t="shared" si="0"/>
        <v>11</v>
      </c>
      <c r="D17">
        <v>478204064</v>
      </c>
      <c r="E17">
        <v>437086336</v>
      </c>
    </row>
    <row r="18" spans="1:5" x14ac:dyDescent="0.2">
      <c r="A18" t="s">
        <v>2</v>
      </c>
      <c r="B18">
        <f t="shared" si="0"/>
        <v>12</v>
      </c>
      <c r="D18">
        <v>475596608</v>
      </c>
      <c r="E18">
        <v>439405504</v>
      </c>
    </row>
    <row r="19" spans="1:5" x14ac:dyDescent="0.2">
      <c r="A19" t="s">
        <v>2</v>
      </c>
      <c r="B19">
        <v>16</v>
      </c>
      <c r="D19">
        <v>35587460</v>
      </c>
      <c r="E19">
        <v>31353544</v>
      </c>
    </row>
    <row r="20" spans="1:5" x14ac:dyDescent="0.2">
      <c r="A20" t="s">
        <v>2</v>
      </c>
      <c r="B20">
        <f t="shared" si="0"/>
        <v>17</v>
      </c>
      <c r="D20">
        <v>33052908</v>
      </c>
      <c r="E20">
        <v>30855970</v>
      </c>
    </row>
    <row r="21" spans="1:5" x14ac:dyDescent="0.2">
      <c r="A21" t="s">
        <v>2</v>
      </c>
      <c r="B21">
        <f t="shared" si="0"/>
        <v>18</v>
      </c>
      <c r="D21">
        <v>30350706</v>
      </c>
      <c r="E21">
        <v>30102112</v>
      </c>
    </row>
    <row r="22" spans="1:5" x14ac:dyDescent="0.2">
      <c r="A22" t="s">
        <v>2</v>
      </c>
      <c r="B22">
        <f t="shared" si="0"/>
        <v>19</v>
      </c>
      <c r="D22">
        <v>66298220</v>
      </c>
      <c r="E22">
        <v>65558748</v>
      </c>
    </row>
    <row r="23" spans="1:5" x14ac:dyDescent="0.2">
      <c r="A23" t="s">
        <v>2</v>
      </c>
      <c r="B23">
        <f t="shared" si="0"/>
        <v>20</v>
      </c>
      <c r="D23">
        <v>59094308</v>
      </c>
      <c r="E23">
        <v>60955228</v>
      </c>
    </row>
    <row r="24" spans="1:5" x14ac:dyDescent="0.2">
      <c r="A24" t="s">
        <v>2</v>
      </c>
      <c r="B24">
        <f t="shared" si="0"/>
        <v>21</v>
      </c>
      <c r="D24">
        <v>58038136</v>
      </c>
      <c r="E24">
        <v>55767000</v>
      </c>
    </row>
    <row r="25" spans="1:5" x14ac:dyDescent="0.2">
      <c r="A25" t="s">
        <v>2</v>
      </c>
      <c r="B25">
        <f t="shared" si="0"/>
        <v>22</v>
      </c>
      <c r="D25">
        <v>161808448</v>
      </c>
      <c r="E25">
        <v>159031088</v>
      </c>
    </row>
    <row r="26" spans="1:5" x14ac:dyDescent="0.2">
      <c r="A26" t="s">
        <v>2</v>
      </c>
      <c r="B26">
        <f t="shared" si="0"/>
        <v>23</v>
      </c>
      <c r="D26">
        <v>149062336</v>
      </c>
      <c r="E26">
        <v>147188480</v>
      </c>
    </row>
    <row r="27" spans="1:5" x14ac:dyDescent="0.2">
      <c r="A27" t="s">
        <v>2</v>
      </c>
      <c r="B27">
        <f t="shared" si="0"/>
        <v>24</v>
      </c>
      <c r="D27">
        <v>123235040</v>
      </c>
      <c r="E27">
        <v>127706768</v>
      </c>
    </row>
    <row r="28" spans="1:5" x14ac:dyDescent="0.2">
      <c r="A28" t="s">
        <v>2</v>
      </c>
      <c r="B28">
        <f t="shared" si="0"/>
        <v>25</v>
      </c>
      <c r="D28">
        <v>328491168</v>
      </c>
      <c r="E28">
        <v>318867680</v>
      </c>
    </row>
    <row r="29" spans="1:5" x14ac:dyDescent="0.2">
      <c r="A29" t="s">
        <v>2</v>
      </c>
      <c r="B29">
        <f t="shared" si="0"/>
        <v>26</v>
      </c>
      <c r="D29">
        <v>265057984</v>
      </c>
      <c r="E29">
        <v>271512064</v>
      </c>
    </row>
    <row r="30" spans="1:5" x14ac:dyDescent="0.2">
      <c r="A30" t="s">
        <v>2</v>
      </c>
      <c r="B30">
        <f t="shared" si="0"/>
        <v>27</v>
      </c>
      <c r="D30">
        <v>266081088</v>
      </c>
      <c r="E30">
        <v>274589760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190E9-0DE3-1544-9744-F01325A91800}">
  <dimension ref="A1:E56"/>
  <sheetViews>
    <sheetView topLeftCell="A29" workbookViewId="0">
      <selection activeCell="D2" sqref="D2:E56"/>
    </sheetView>
  </sheetViews>
  <sheetFormatPr baseColWidth="10" defaultRowHeight="16" x14ac:dyDescent="0.2"/>
  <sheetData>
    <row r="1" spans="1:5" x14ac:dyDescent="0.2">
      <c r="A1" t="s">
        <v>57</v>
      </c>
      <c r="B1" t="s">
        <v>0</v>
      </c>
      <c r="C1" t="s">
        <v>1</v>
      </c>
      <c r="D1" t="s">
        <v>50</v>
      </c>
      <c r="E1" t="s">
        <v>51</v>
      </c>
    </row>
    <row r="2" spans="1:5" x14ac:dyDescent="0.2">
      <c r="A2" t="s">
        <v>2</v>
      </c>
      <c r="C2">
        <v>40</v>
      </c>
      <c r="D2" s="2">
        <v>17.37</v>
      </c>
      <c r="E2" s="2">
        <v>27.67</v>
      </c>
    </row>
    <row r="3" spans="1:5" x14ac:dyDescent="0.2">
      <c r="A3" t="s">
        <v>2</v>
      </c>
      <c r="C3">
        <v>100</v>
      </c>
      <c r="D3" s="2">
        <v>40.113</v>
      </c>
      <c r="E3" s="2">
        <v>26.571999999999999</v>
      </c>
    </row>
    <row r="4" spans="1:5" x14ac:dyDescent="0.2">
      <c r="A4" t="s">
        <v>2</v>
      </c>
      <c r="C4">
        <v>400</v>
      </c>
      <c r="D4" s="2">
        <v>156.00200000000001</v>
      </c>
      <c r="E4" s="2">
        <v>27.506</v>
      </c>
    </row>
    <row r="5" spans="1:5" x14ac:dyDescent="0.2">
      <c r="A5" t="s">
        <v>2</v>
      </c>
      <c r="C5">
        <v>1000</v>
      </c>
      <c r="D5" s="2">
        <v>382.76900000000001</v>
      </c>
      <c r="E5" s="2">
        <v>26.998000000000001</v>
      </c>
    </row>
    <row r="6" spans="1:5" x14ac:dyDescent="0.2">
      <c r="A6" t="s">
        <v>2</v>
      </c>
      <c r="C6">
        <v>4000</v>
      </c>
      <c r="D6" s="2">
        <v>1579.931</v>
      </c>
      <c r="E6" s="2">
        <v>31.29</v>
      </c>
    </row>
    <row r="7" spans="1:5" x14ac:dyDescent="0.2">
      <c r="A7" t="s">
        <v>2</v>
      </c>
      <c r="B7">
        <v>1</v>
      </c>
      <c r="D7" s="2">
        <v>242.47499999999999</v>
      </c>
      <c r="E7" s="2">
        <v>812.27200000000005</v>
      </c>
    </row>
    <row r="8" spans="1:5" x14ac:dyDescent="0.2">
      <c r="A8" t="s">
        <v>2</v>
      </c>
      <c r="B8">
        <f>1+B7</f>
        <v>2</v>
      </c>
      <c r="D8" s="2">
        <v>230.16800000000001</v>
      </c>
      <c r="E8" s="2">
        <v>773.91899999999998</v>
      </c>
    </row>
    <row r="9" spans="1:5" x14ac:dyDescent="0.2">
      <c r="A9" t="s">
        <v>2</v>
      </c>
      <c r="B9">
        <f t="shared" ref="B9:B30" si="0">1+B8</f>
        <v>3</v>
      </c>
      <c r="D9" s="2">
        <v>221.22</v>
      </c>
      <c r="E9" s="2">
        <v>741.49900000000002</v>
      </c>
    </row>
    <row r="10" spans="1:5" x14ac:dyDescent="0.2">
      <c r="A10" t="s">
        <v>2</v>
      </c>
      <c r="B10">
        <f t="shared" si="0"/>
        <v>4</v>
      </c>
      <c r="D10" s="2">
        <v>263.19400000000002</v>
      </c>
      <c r="E10" s="2">
        <v>899.32</v>
      </c>
    </row>
    <row r="11" spans="1:5" x14ac:dyDescent="0.2">
      <c r="A11" t="s">
        <v>2</v>
      </c>
      <c r="B11">
        <f t="shared" si="0"/>
        <v>5</v>
      </c>
      <c r="D11" s="2">
        <v>181.483</v>
      </c>
      <c r="E11" s="2">
        <v>630.49</v>
      </c>
    </row>
    <row r="12" spans="1:5" x14ac:dyDescent="0.2">
      <c r="A12" t="s">
        <v>2</v>
      </c>
      <c r="B12">
        <f t="shared" si="0"/>
        <v>6</v>
      </c>
      <c r="D12" s="2">
        <v>232.774</v>
      </c>
      <c r="E12" s="2">
        <v>815.68100000000004</v>
      </c>
    </row>
    <row r="13" spans="1:5" x14ac:dyDescent="0.2">
      <c r="A13" t="s">
        <v>2</v>
      </c>
      <c r="B13">
        <f t="shared" si="0"/>
        <v>7</v>
      </c>
      <c r="D13" s="2">
        <v>163.166</v>
      </c>
      <c r="E13" s="2">
        <v>545.51599999999996</v>
      </c>
    </row>
    <row r="14" spans="1:5" x14ac:dyDescent="0.2">
      <c r="A14" t="s">
        <v>2</v>
      </c>
      <c r="B14">
        <f t="shared" si="0"/>
        <v>8</v>
      </c>
      <c r="D14" s="2">
        <v>220.61600000000001</v>
      </c>
      <c r="E14" s="2">
        <v>831.11199999999997</v>
      </c>
    </row>
    <row r="15" spans="1:5" x14ac:dyDescent="0.2">
      <c r="A15" t="s">
        <v>2</v>
      </c>
      <c r="B15">
        <f t="shared" si="0"/>
        <v>9</v>
      </c>
      <c r="D15" s="2">
        <v>267.25799999999998</v>
      </c>
      <c r="E15" s="2">
        <v>959.60400000000004</v>
      </c>
    </row>
    <row r="16" spans="1:5" x14ac:dyDescent="0.2">
      <c r="A16" t="s">
        <v>2</v>
      </c>
      <c r="B16">
        <f t="shared" si="0"/>
        <v>10</v>
      </c>
      <c r="D16" s="2">
        <v>295.98700000000002</v>
      </c>
      <c r="E16" s="2">
        <v>1045.3499999999999</v>
      </c>
    </row>
    <row r="17" spans="1:5" x14ac:dyDescent="0.2">
      <c r="A17" t="s">
        <v>2</v>
      </c>
      <c r="B17">
        <f t="shared" si="0"/>
        <v>11</v>
      </c>
      <c r="D17" s="2">
        <v>253.96299999999999</v>
      </c>
      <c r="E17" s="2">
        <v>918.45600000000002</v>
      </c>
    </row>
    <row r="18" spans="1:5" x14ac:dyDescent="0.2">
      <c r="A18" t="s">
        <v>2</v>
      </c>
      <c r="B18">
        <f t="shared" si="0"/>
        <v>12</v>
      </c>
      <c r="D18" s="2">
        <v>140.155</v>
      </c>
      <c r="E18" s="2">
        <v>463.80500000000001</v>
      </c>
    </row>
    <row r="19" spans="1:5" x14ac:dyDescent="0.2">
      <c r="A19" t="s">
        <v>2</v>
      </c>
      <c r="B19">
        <v>16</v>
      </c>
      <c r="D19" s="2">
        <v>185.93799999999999</v>
      </c>
      <c r="E19" s="2">
        <v>607.62199999999996</v>
      </c>
    </row>
    <row r="20" spans="1:5" x14ac:dyDescent="0.2">
      <c r="A20" t="s">
        <v>2</v>
      </c>
      <c r="B20">
        <f t="shared" si="0"/>
        <v>17</v>
      </c>
      <c r="D20" s="2">
        <v>181.78200000000001</v>
      </c>
      <c r="E20" s="2">
        <v>577.71600000000001</v>
      </c>
    </row>
    <row r="21" spans="1:5" x14ac:dyDescent="0.2">
      <c r="A21" t="s">
        <v>2</v>
      </c>
      <c r="B21">
        <f t="shared" si="0"/>
        <v>18</v>
      </c>
      <c r="D21" s="2">
        <v>220.58199999999999</v>
      </c>
      <c r="E21" s="2">
        <v>722.55499999999995</v>
      </c>
    </row>
    <row r="22" spans="1:5" x14ac:dyDescent="0.2">
      <c r="A22" t="s">
        <v>2</v>
      </c>
      <c r="B22">
        <f t="shared" si="0"/>
        <v>19</v>
      </c>
      <c r="D22" s="2">
        <v>200.41800000000001</v>
      </c>
      <c r="E22" s="2">
        <v>666.41700000000003</v>
      </c>
    </row>
    <row r="23" spans="1:5" x14ac:dyDescent="0.2">
      <c r="A23" t="s">
        <v>2</v>
      </c>
      <c r="B23">
        <f t="shared" si="0"/>
        <v>20</v>
      </c>
      <c r="D23" s="2">
        <v>229.18299999999999</v>
      </c>
      <c r="E23" s="2">
        <v>769.375</v>
      </c>
    </row>
    <row r="24" spans="1:5" x14ac:dyDescent="0.2">
      <c r="A24" t="s">
        <v>2</v>
      </c>
      <c r="B24">
        <f t="shared" si="0"/>
        <v>21</v>
      </c>
      <c r="D24" s="2">
        <v>192.304</v>
      </c>
      <c r="E24" s="2">
        <v>632.995</v>
      </c>
    </row>
    <row r="25" spans="1:5" x14ac:dyDescent="0.2">
      <c r="A25" t="s">
        <v>2</v>
      </c>
      <c r="B25">
        <f t="shared" si="0"/>
        <v>22</v>
      </c>
      <c r="D25" s="2">
        <v>198.029</v>
      </c>
      <c r="E25" s="2">
        <v>653.32000000000005</v>
      </c>
    </row>
    <row r="26" spans="1:5" x14ac:dyDescent="0.2">
      <c r="A26" t="s">
        <v>2</v>
      </c>
      <c r="B26">
        <f t="shared" si="0"/>
        <v>23</v>
      </c>
      <c r="D26" s="2">
        <v>181.71799999999999</v>
      </c>
      <c r="E26" s="2">
        <v>622.00300000000004</v>
      </c>
    </row>
    <row r="27" spans="1:5" x14ac:dyDescent="0.2">
      <c r="A27" t="s">
        <v>2</v>
      </c>
      <c r="B27">
        <f t="shared" si="0"/>
        <v>24</v>
      </c>
      <c r="D27" s="2">
        <v>145.648</v>
      </c>
      <c r="E27" s="2">
        <v>468.48500000000001</v>
      </c>
    </row>
    <row r="28" spans="1:5" x14ac:dyDescent="0.2">
      <c r="A28" t="s">
        <v>2</v>
      </c>
      <c r="B28">
        <f t="shared" si="0"/>
        <v>25</v>
      </c>
      <c r="D28" s="2">
        <v>147.77500000000001</v>
      </c>
      <c r="E28" s="2">
        <v>467.61900000000003</v>
      </c>
    </row>
    <row r="29" spans="1:5" x14ac:dyDescent="0.2">
      <c r="A29" t="s">
        <v>2</v>
      </c>
      <c r="B29">
        <f t="shared" si="0"/>
        <v>26</v>
      </c>
      <c r="D29" s="2">
        <v>187.76499999999999</v>
      </c>
      <c r="E29" s="2">
        <v>617.87</v>
      </c>
    </row>
    <row r="30" spans="1:5" x14ac:dyDescent="0.2">
      <c r="A30" t="s">
        <v>2</v>
      </c>
      <c r="B30">
        <f t="shared" si="0"/>
        <v>27</v>
      </c>
      <c r="D30" s="2">
        <v>213.114</v>
      </c>
      <c r="E30" s="2">
        <v>747.17100000000005</v>
      </c>
    </row>
    <row r="31" spans="1:5" x14ac:dyDescent="0.2">
      <c r="A31" t="s">
        <v>3</v>
      </c>
      <c r="C31">
        <v>40</v>
      </c>
      <c r="D31" s="2">
        <v>17.63</v>
      </c>
      <c r="E31" s="2">
        <v>1095.31</v>
      </c>
    </row>
    <row r="32" spans="1:5" x14ac:dyDescent="0.2">
      <c r="A32" t="s">
        <v>3</v>
      </c>
      <c r="C32">
        <v>100</v>
      </c>
      <c r="D32" s="2">
        <v>47.280999999999999</v>
      </c>
      <c r="E32" s="2">
        <v>1134.5250000000001</v>
      </c>
    </row>
    <row r="33" spans="1:5" x14ac:dyDescent="0.2">
      <c r="A33" t="s">
        <v>3</v>
      </c>
      <c r="C33">
        <v>400</v>
      </c>
      <c r="D33" s="2">
        <v>184.059</v>
      </c>
      <c r="E33" s="2">
        <v>1102.6769999999999</v>
      </c>
    </row>
    <row r="34" spans="1:5" x14ac:dyDescent="0.2">
      <c r="A34" t="s">
        <v>3</v>
      </c>
      <c r="C34">
        <v>1000</v>
      </c>
      <c r="D34" s="2">
        <v>453.005</v>
      </c>
      <c r="E34" s="2">
        <v>1042.9010000000001</v>
      </c>
    </row>
    <row r="35" spans="1:5" x14ac:dyDescent="0.2">
      <c r="A35" t="s">
        <v>3</v>
      </c>
      <c r="C35">
        <v>4000</v>
      </c>
      <c r="D35" s="2">
        <v>1807.0239999999999</v>
      </c>
      <c r="E35" s="2">
        <v>1147.4480000000001</v>
      </c>
    </row>
    <row r="36" spans="1:5" x14ac:dyDescent="0.2">
      <c r="A36" t="s">
        <v>3</v>
      </c>
      <c r="B36">
        <v>31</v>
      </c>
      <c r="D36" s="2">
        <v>170.697</v>
      </c>
      <c r="E36" s="2">
        <v>520.529</v>
      </c>
    </row>
    <row r="37" spans="1:5" x14ac:dyDescent="0.2">
      <c r="A37" t="s">
        <v>3</v>
      </c>
      <c r="B37">
        <v>32</v>
      </c>
      <c r="D37" s="2">
        <v>190.90199999999999</v>
      </c>
      <c r="E37" s="2">
        <v>720.28599999999994</v>
      </c>
    </row>
    <row r="38" spans="1:5" x14ac:dyDescent="0.2">
      <c r="A38" t="s">
        <v>3</v>
      </c>
      <c r="B38">
        <v>33</v>
      </c>
      <c r="D38" s="2">
        <v>151.505</v>
      </c>
      <c r="E38" s="2">
        <v>492.06200000000001</v>
      </c>
    </row>
    <row r="39" spans="1:5" x14ac:dyDescent="0.2">
      <c r="A39" t="s">
        <v>3</v>
      </c>
      <c r="B39">
        <v>34</v>
      </c>
      <c r="D39" s="2">
        <v>167.75299999999999</v>
      </c>
      <c r="E39" s="2">
        <v>622.33699999999999</v>
      </c>
    </row>
    <row r="40" spans="1:5" x14ac:dyDescent="0.2">
      <c r="A40" t="s">
        <v>3</v>
      </c>
      <c r="B40">
        <v>35</v>
      </c>
      <c r="D40" s="2">
        <v>184.989</v>
      </c>
      <c r="E40" s="2">
        <v>613.42600000000004</v>
      </c>
    </row>
    <row r="41" spans="1:5" x14ac:dyDescent="0.2">
      <c r="A41" t="s">
        <v>3</v>
      </c>
      <c r="B41">
        <v>36</v>
      </c>
      <c r="D41" s="2">
        <v>214.68700000000001</v>
      </c>
      <c r="E41" s="2">
        <v>852.57799999999997</v>
      </c>
    </row>
    <row r="42" spans="1:5" x14ac:dyDescent="0.2">
      <c r="A42" t="s">
        <v>3</v>
      </c>
      <c r="B42">
        <v>37</v>
      </c>
      <c r="D42" s="2">
        <v>154.32300000000001</v>
      </c>
      <c r="E42" s="2">
        <v>434.87400000000002</v>
      </c>
    </row>
    <row r="43" spans="1:5" x14ac:dyDescent="0.2">
      <c r="A43" t="s">
        <v>3</v>
      </c>
      <c r="B43">
        <v>38</v>
      </c>
      <c r="D43" s="2">
        <v>133.5</v>
      </c>
      <c r="E43" s="2">
        <v>485.58800000000002</v>
      </c>
    </row>
    <row r="44" spans="1:5" x14ac:dyDescent="0.2">
      <c r="A44" t="s">
        <v>3</v>
      </c>
      <c r="B44">
        <v>39</v>
      </c>
      <c r="D44" s="2">
        <v>156.42099999999999</v>
      </c>
      <c r="E44" s="2">
        <v>537.56299999999999</v>
      </c>
    </row>
    <row r="45" spans="1:5" x14ac:dyDescent="0.2">
      <c r="A45" t="s">
        <v>3</v>
      </c>
      <c r="B45">
        <v>40</v>
      </c>
      <c r="D45" s="2">
        <v>134.04300000000001</v>
      </c>
      <c r="E45" s="2">
        <v>517.59100000000001</v>
      </c>
    </row>
    <row r="46" spans="1:5" x14ac:dyDescent="0.2">
      <c r="A46" t="s">
        <v>3</v>
      </c>
      <c r="B46">
        <v>41</v>
      </c>
      <c r="D46" s="2">
        <v>154.61799999999999</v>
      </c>
      <c r="E46" s="2">
        <v>479.04700000000003</v>
      </c>
    </row>
    <row r="47" spans="1:5" x14ac:dyDescent="0.2">
      <c r="A47" t="s">
        <v>3</v>
      </c>
      <c r="B47">
        <v>42</v>
      </c>
      <c r="D47" s="2">
        <v>150.65700000000001</v>
      </c>
      <c r="E47" s="2">
        <v>501.72300000000001</v>
      </c>
    </row>
    <row r="48" spans="1:5" x14ac:dyDescent="0.2">
      <c r="A48" t="s">
        <v>3</v>
      </c>
      <c r="B48">
        <v>49</v>
      </c>
      <c r="D48" s="2">
        <v>171.92500000000001</v>
      </c>
      <c r="E48" s="2">
        <v>565.26700000000005</v>
      </c>
    </row>
    <row r="49" spans="1:5" x14ac:dyDescent="0.2">
      <c r="A49" t="s">
        <v>3</v>
      </c>
      <c r="B49">
        <v>50</v>
      </c>
      <c r="D49" s="2">
        <v>153.72800000000001</v>
      </c>
      <c r="E49" s="2">
        <v>489.76600000000002</v>
      </c>
    </row>
    <row r="50" spans="1:5" x14ac:dyDescent="0.2">
      <c r="A50" t="s">
        <v>3</v>
      </c>
      <c r="B50">
        <v>51</v>
      </c>
      <c r="D50" s="2">
        <v>213.87</v>
      </c>
      <c r="E50" s="2">
        <v>784.11699999999996</v>
      </c>
    </row>
    <row r="51" spans="1:5" x14ac:dyDescent="0.2">
      <c r="A51" t="s">
        <v>3</v>
      </c>
      <c r="B51">
        <v>52</v>
      </c>
      <c r="D51" s="2">
        <v>164.39</v>
      </c>
      <c r="E51" s="2">
        <v>476.95699999999999</v>
      </c>
    </row>
    <row r="52" spans="1:5" x14ac:dyDescent="0.2">
      <c r="A52" t="s">
        <v>3</v>
      </c>
      <c r="B52">
        <v>53</v>
      </c>
      <c r="D52" s="2">
        <v>153.012</v>
      </c>
      <c r="E52" s="2">
        <v>489</v>
      </c>
    </row>
    <row r="53" spans="1:5" x14ac:dyDescent="0.2">
      <c r="A53" t="s">
        <v>3</v>
      </c>
      <c r="B53">
        <v>54</v>
      </c>
      <c r="D53" s="2">
        <v>112.691</v>
      </c>
      <c r="E53" s="2">
        <v>358.971</v>
      </c>
    </row>
    <row r="54" spans="1:5" x14ac:dyDescent="0.2">
      <c r="A54" t="s">
        <v>3</v>
      </c>
      <c r="B54">
        <v>55</v>
      </c>
      <c r="D54" s="2">
        <v>112.242</v>
      </c>
      <c r="E54" s="2">
        <v>343.45800000000003</v>
      </c>
    </row>
    <row r="55" spans="1:5" x14ac:dyDescent="0.2">
      <c r="A55" t="s">
        <v>3</v>
      </c>
      <c r="B55">
        <v>56</v>
      </c>
      <c r="D55" s="2">
        <v>144.28299999999999</v>
      </c>
      <c r="E55" s="2">
        <v>425.71199999999999</v>
      </c>
    </row>
    <row r="56" spans="1:5" x14ac:dyDescent="0.2">
      <c r="A56" t="s">
        <v>3</v>
      </c>
      <c r="B56">
        <v>57</v>
      </c>
      <c r="D56" s="2">
        <v>170.012</v>
      </c>
      <c r="E56" s="2">
        <v>468.197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978D0-9FD8-9042-9B5F-3CF5D620CB7E}">
  <dimension ref="A1:AV56"/>
  <sheetViews>
    <sheetView tabSelected="1" topLeftCell="AF36" workbookViewId="0">
      <selection activeCell="D2" sqref="D2:AV56"/>
    </sheetView>
  </sheetViews>
  <sheetFormatPr baseColWidth="10" defaultRowHeight="16" x14ac:dyDescent="0.2"/>
  <sheetData>
    <row r="1" spans="1:48" x14ac:dyDescent="0.2">
      <c r="A1" t="s">
        <v>57</v>
      </c>
      <c r="B1" t="s">
        <v>0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x14ac:dyDescent="0.2">
      <c r="A2" t="s">
        <v>2</v>
      </c>
      <c r="C2">
        <v>9</v>
      </c>
      <c r="D2" s="2">
        <v>2.9359999999999999</v>
      </c>
      <c r="E2" s="2">
        <v>2.8849999999999998</v>
      </c>
      <c r="F2" s="2">
        <v>2.3740000000000001</v>
      </c>
      <c r="G2" s="2">
        <v>1.7969999999999999</v>
      </c>
      <c r="H2" s="2">
        <v>4.3879999999999999</v>
      </c>
      <c r="I2" s="2">
        <v>2.028</v>
      </c>
      <c r="J2" s="2">
        <v>2.5750000000000002</v>
      </c>
      <c r="K2" s="2">
        <v>3.3940000000000001</v>
      </c>
      <c r="L2" s="2">
        <v>2.0139999999999998</v>
      </c>
      <c r="M2" s="2">
        <v>3.3559999999999999</v>
      </c>
      <c r="N2" s="2">
        <v>2.82</v>
      </c>
      <c r="O2" s="2">
        <v>2.8540000000000001</v>
      </c>
      <c r="P2" s="2">
        <v>4.9480000000000004</v>
      </c>
      <c r="Q2" s="2">
        <v>2.681</v>
      </c>
      <c r="R2" s="2">
        <v>25.844999999999999</v>
      </c>
      <c r="S2" s="2">
        <v>2.762</v>
      </c>
      <c r="T2" s="2">
        <v>1.165</v>
      </c>
      <c r="U2" s="2">
        <v>16.844999999999999</v>
      </c>
      <c r="V2" s="2">
        <v>2.726</v>
      </c>
      <c r="W2" s="2">
        <v>2.3220000000000001</v>
      </c>
      <c r="X2" s="2">
        <v>2.206</v>
      </c>
      <c r="Y2" s="2">
        <v>2.754</v>
      </c>
      <c r="Z2" s="2">
        <v>2.5390000000000001</v>
      </c>
      <c r="AA2" s="2">
        <v>36.341000000000001</v>
      </c>
      <c r="AB2" s="2">
        <v>41.197000000000003</v>
      </c>
      <c r="AC2" s="2">
        <v>32.161000000000001</v>
      </c>
      <c r="AD2" s="2">
        <v>21.417999999999999</v>
      </c>
      <c r="AE2" s="2">
        <v>22.100999999999999</v>
      </c>
      <c r="AF2" s="2">
        <v>35.323999999999998</v>
      </c>
      <c r="AG2" s="2">
        <v>39.848999999999997</v>
      </c>
      <c r="AH2" s="2">
        <v>28.646999999999998</v>
      </c>
      <c r="AI2" s="2">
        <v>78.715999999999994</v>
      </c>
      <c r="AJ2" s="2">
        <v>44.375</v>
      </c>
      <c r="AK2" s="2">
        <v>44.616999999999997</v>
      </c>
      <c r="AL2" s="2">
        <v>18.510000000000002</v>
      </c>
      <c r="AM2" s="2">
        <v>46.298000000000002</v>
      </c>
      <c r="AN2" s="2">
        <v>400.21100000000001</v>
      </c>
      <c r="AO2" s="2">
        <v>41.118000000000002</v>
      </c>
      <c r="AP2" s="2">
        <v>53.807000000000002</v>
      </c>
      <c r="AQ2" s="2">
        <v>656.23699999999997</v>
      </c>
      <c r="AR2" s="2">
        <v>34.527999999999999</v>
      </c>
      <c r="AS2" s="2">
        <v>30.652000000000001</v>
      </c>
      <c r="AT2" s="2">
        <v>32.417000000000002</v>
      </c>
      <c r="AU2" s="2">
        <v>36.5</v>
      </c>
      <c r="AV2" s="2">
        <v>44.097999999999999</v>
      </c>
    </row>
    <row r="3" spans="1:48" x14ac:dyDescent="0.2">
      <c r="A3" t="s">
        <v>2</v>
      </c>
      <c r="C3">
        <v>22.5</v>
      </c>
      <c r="D3" s="2">
        <v>6.9059999999999997</v>
      </c>
      <c r="E3" s="2">
        <v>6.9530000000000003</v>
      </c>
      <c r="F3" s="2">
        <v>5.76</v>
      </c>
      <c r="G3" s="2">
        <v>4.1890000000000001</v>
      </c>
      <c r="H3" s="2">
        <v>10.598000000000001</v>
      </c>
      <c r="I3" s="2">
        <v>4.3620000000000001</v>
      </c>
      <c r="J3" s="2">
        <v>5.9470000000000001</v>
      </c>
      <c r="K3" s="2">
        <v>6.6619999999999999</v>
      </c>
      <c r="L3" s="2">
        <v>4.415</v>
      </c>
      <c r="M3" s="2">
        <v>7.0339999999999998</v>
      </c>
      <c r="N3" s="2">
        <v>6.1139999999999999</v>
      </c>
      <c r="O3" s="2">
        <v>6.3650000000000002</v>
      </c>
      <c r="P3" s="2">
        <v>10.743</v>
      </c>
      <c r="Q3" s="2">
        <v>6.181</v>
      </c>
      <c r="R3" s="2">
        <v>26.411999999999999</v>
      </c>
      <c r="S3" s="2">
        <v>5.88</v>
      </c>
      <c r="T3" s="2">
        <v>3.0289999999999999</v>
      </c>
      <c r="U3" s="2">
        <v>18.731999999999999</v>
      </c>
      <c r="V3" s="2">
        <v>5.9009999999999998</v>
      </c>
      <c r="W3" s="2">
        <v>5.4009999999999998</v>
      </c>
      <c r="X3" s="2">
        <v>5.2450000000000001</v>
      </c>
      <c r="Y3" s="2">
        <v>5.6970000000000001</v>
      </c>
      <c r="Z3" s="2">
        <v>6.1639999999999997</v>
      </c>
      <c r="AA3" s="2">
        <v>81.394999999999996</v>
      </c>
      <c r="AB3" s="2">
        <v>94.747</v>
      </c>
      <c r="AC3" s="2">
        <v>77.257999999999996</v>
      </c>
      <c r="AD3" s="2">
        <v>52.978999999999999</v>
      </c>
      <c r="AE3" s="2">
        <v>55.430999999999997</v>
      </c>
      <c r="AF3" s="2">
        <v>84.192999999999998</v>
      </c>
      <c r="AG3" s="2">
        <v>86.536000000000001</v>
      </c>
      <c r="AH3" s="2">
        <v>65.186000000000007</v>
      </c>
      <c r="AI3" s="2">
        <v>200.244</v>
      </c>
      <c r="AJ3" s="2">
        <v>100.593</v>
      </c>
      <c r="AK3" s="2">
        <v>102.20399999999999</v>
      </c>
      <c r="AL3" s="2">
        <v>41.978000000000002</v>
      </c>
      <c r="AM3" s="2">
        <v>100.154</v>
      </c>
      <c r="AN3" s="2">
        <v>402.29700000000003</v>
      </c>
      <c r="AO3" s="2">
        <v>94.456999999999994</v>
      </c>
      <c r="AP3" s="2">
        <v>129.70699999999999</v>
      </c>
      <c r="AQ3" s="2">
        <v>715.91800000000001</v>
      </c>
      <c r="AR3" s="2">
        <v>77.882999999999996</v>
      </c>
      <c r="AS3" s="2">
        <v>71.688999999999993</v>
      </c>
      <c r="AT3" s="2">
        <v>76.144999999999996</v>
      </c>
      <c r="AU3" s="2">
        <v>84.254999999999995</v>
      </c>
      <c r="AV3" s="2">
        <v>102.673</v>
      </c>
    </row>
    <row r="4" spans="1:48" x14ac:dyDescent="0.2">
      <c r="A4" t="s">
        <v>2</v>
      </c>
      <c r="C4">
        <v>90</v>
      </c>
      <c r="D4" s="2">
        <v>24.030999999999999</v>
      </c>
      <c r="E4" s="2">
        <v>24.143000000000001</v>
      </c>
      <c r="F4" s="2">
        <v>24.576000000000001</v>
      </c>
      <c r="G4" s="2">
        <v>17.847000000000001</v>
      </c>
      <c r="H4" s="2">
        <v>39.917000000000002</v>
      </c>
      <c r="I4" s="2">
        <v>18.803000000000001</v>
      </c>
      <c r="J4" s="2">
        <v>25.812999999999999</v>
      </c>
      <c r="K4" s="2">
        <v>24.440999999999999</v>
      </c>
      <c r="L4" s="2">
        <v>17.559999999999999</v>
      </c>
      <c r="M4" s="2">
        <v>23.196999999999999</v>
      </c>
      <c r="N4" s="2">
        <v>22.975000000000001</v>
      </c>
      <c r="O4" s="2">
        <v>24.309000000000001</v>
      </c>
      <c r="P4" s="2">
        <v>42.253</v>
      </c>
      <c r="Q4" s="2">
        <v>23.968</v>
      </c>
      <c r="R4" s="2">
        <v>25.827999999999999</v>
      </c>
      <c r="S4" s="2">
        <v>22.457999999999998</v>
      </c>
      <c r="T4" s="2">
        <v>11.776999999999999</v>
      </c>
      <c r="U4" s="2">
        <v>17.128</v>
      </c>
      <c r="V4" s="2">
        <v>23.297999999999998</v>
      </c>
      <c r="W4" s="2">
        <v>20.951000000000001</v>
      </c>
      <c r="X4" s="2">
        <v>22.395</v>
      </c>
      <c r="Y4" s="2">
        <v>22.222999999999999</v>
      </c>
      <c r="Z4" s="2">
        <v>23.04</v>
      </c>
      <c r="AA4" s="2">
        <v>312.88200000000001</v>
      </c>
      <c r="AB4" s="2">
        <v>364.815</v>
      </c>
      <c r="AC4" s="2">
        <v>335.25</v>
      </c>
      <c r="AD4" s="2">
        <v>223.23400000000001</v>
      </c>
      <c r="AE4" s="2">
        <v>237.035</v>
      </c>
      <c r="AF4" s="2">
        <v>362.678</v>
      </c>
      <c r="AG4" s="2">
        <v>336.49099999999999</v>
      </c>
      <c r="AH4" s="2">
        <v>248.93</v>
      </c>
      <c r="AI4" s="2">
        <v>806.57</v>
      </c>
      <c r="AJ4" s="2">
        <v>380.91699999999997</v>
      </c>
      <c r="AK4" s="2">
        <v>389.73599999999999</v>
      </c>
      <c r="AL4" s="2">
        <v>162.184</v>
      </c>
      <c r="AM4" s="2">
        <v>378.53100000000001</v>
      </c>
      <c r="AN4" s="2">
        <v>392.38600000000002</v>
      </c>
      <c r="AO4" s="2">
        <v>359.45299999999997</v>
      </c>
      <c r="AP4" s="2">
        <v>462.37900000000002</v>
      </c>
      <c r="AQ4" s="2">
        <v>681.19</v>
      </c>
      <c r="AR4" s="2">
        <v>309.661</v>
      </c>
      <c r="AS4" s="2">
        <v>280.101</v>
      </c>
      <c r="AT4" s="2">
        <v>330.09500000000003</v>
      </c>
      <c r="AU4" s="2">
        <v>323.82100000000003</v>
      </c>
      <c r="AV4" s="2">
        <v>395.52699999999999</v>
      </c>
    </row>
    <row r="5" spans="1:48" x14ac:dyDescent="0.2">
      <c r="A5" t="s">
        <v>2</v>
      </c>
      <c r="C5">
        <v>225</v>
      </c>
      <c r="D5" s="2">
        <v>65.497</v>
      </c>
      <c r="E5" s="2">
        <v>66.685000000000002</v>
      </c>
      <c r="F5" s="2">
        <v>70.843999999999994</v>
      </c>
      <c r="G5" s="2">
        <v>49.74</v>
      </c>
      <c r="H5" s="2">
        <v>111.815</v>
      </c>
      <c r="I5" s="2">
        <v>52.893000000000001</v>
      </c>
      <c r="J5" s="2">
        <v>75.09</v>
      </c>
      <c r="K5" s="2">
        <v>67.075999999999993</v>
      </c>
      <c r="L5" s="2">
        <v>49.893000000000001</v>
      </c>
      <c r="M5" s="2">
        <v>57.744999999999997</v>
      </c>
      <c r="N5" s="2">
        <v>61.283000000000001</v>
      </c>
      <c r="O5" s="2">
        <v>65.492000000000004</v>
      </c>
      <c r="P5" s="2">
        <v>117.006</v>
      </c>
      <c r="Q5" s="2">
        <v>65.38</v>
      </c>
      <c r="R5" s="2">
        <v>27.986999999999998</v>
      </c>
      <c r="S5" s="2">
        <v>60.366</v>
      </c>
      <c r="T5" s="2">
        <v>29.596</v>
      </c>
      <c r="U5" s="2">
        <v>16.914000000000001</v>
      </c>
      <c r="V5" s="2">
        <v>63.718000000000004</v>
      </c>
      <c r="W5" s="2">
        <v>57.286000000000001</v>
      </c>
      <c r="X5" s="2">
        <v>64.721000000000004</v>
      </c>
      <c r="Y5" s="2">
        <v>59.779000000000003</v>
      </c>
      <c r="Z5" s="2">
        <v>62.139000000000003</v>
      </c>
      <c r="AA5" s="2">
        <v>829.38499999999999</v>
      </c>
      <c r="AB5" s="2">
        <v>945.67</v>
      </c>
      <c r="AC5" s="2">
        <v>909.35799999999995</v>
      </c>
      <c r="AD5" s="2">
        <v>608.29700000000003</v>
      </c>
      <c r="AE5" s="2">
        <v>657.08</v>
      </c>
      <c r="AF5" s="2">
        <v>965.28</v>
      </c>
      <c r="AG5" s="2">
        <v>901.05799999999999</v>
      </c>
      <c r="AH5" s="2">
        <v>674.41399999999999</v>
      </c>
      <c r="AI5" s="2">
        <v>1811.1790000000001</v>
      </c>
      <c r="AJ5" s="2">
        <v>988.46799999999996</v>
      </c>
      <c r="AK5" s="2">
        <v>1020.846</v>
      </c>
      <c r="AL5" s="2">
        <v>447.56900000000002</v>
      </c>
      <c r="AM5" s="2">
        <v>993.024</v>
      </c>
      <c r="AN5" s="2">
        <v>422.83</v>
      </c>
      <c r="AO5" s="2">
        <v>939.53700000000003</v>
      </c>
      <c r="AP5" s="2">
        <v>1064.2829999999999</v>
      </c>
      <c r="AQ5" s="2">
        <v>680.09100000000001</v>
      </c>
      <c r="AR5" s="2">
        <v>830.54499999999996</v>
      </c>
      <c r="AS5" s="2">
        <v>742.91</v>
      </c>
      <c r="AT5" s="2">
        <v>938.47</v>
      </c>
      <c r="AU5" s="2">
        <v>849.20600000000002</v>
      </c>
      <c r="AV5" s="2">
        <v>1035.104</v>
      </c>
    </row>
    <row r="6" spans="1:48" x14ac:dyDescent="0.2">
      <c r="A6" t="s">
        <v>2</v>
      </c>
      <c r="C6">
        <v>900</v>
      </c>
      <c r="D6" s="2">
        <v>202.31299999999999</v>
      </c>
      <c r="E6" s="2">
        <v>214.84299999999999</v>
      </c>
      <c r="F6" s="2">
        <v>196.435</v>
      </c>
      <c r="G6" s="2">
        <v>136.47800000000001</v>
      </c>
      <c r="H6" s="2">
        <v>334.32400000000001</v>
      </c>
      <c r="I6" s="2">
        <v>161.98599999999999</v>
      </c>
      <c r="J6" s="2">
        <v>218.90199999999999</v>
      </c>
      <c r="K6" s="2">
        <v>224.898</v>
      </c>
      <c r="L6" s="2">
        <v>170.40199999999999</v>
      </c>
      <c r="M6" s="2">
        <v>126.986</v>
      </c>
      <c r="N6" s="2">
        <v>180.7</v>
      </c>
      <c r="O6" s="2">
        <v>204.732</v>
      </c>
      <c r="P6" s="2">
        <v>377.16</v>
      </c>
      <c r="Q6" s="2">
        <v>207.95</v>
      </c>
      <c r="R6" s="2">
        <v>22.018000000000001</v>
      </c>
      <c r="S6" s="2">
        <v>184.40799999999999</v>
      </c>
      <c r="T6" s="2">
        <v>53.156999999999996</v>
      </c>
      <c r="U6" s="2">
        <v>10.021000000000001</v>
      </c>
      <c r="V6" s="2">
        <v>204.50200000000001</v>
      </c>
      <c r="W6" s="2">
        <v>171.07499999999999</v>
      </c>
      <c r="X6" s="2">
        <v>189.393</v>
      </c>
      <c r="Y6" s="2">
        <v>181.91300000000001</v>
      </c>
      <c r="Z6" s="2">
        <v>182.48</v>
      </c>
      <c r="AA6" s="2">
        <v>1638.1210000000001</v>
      </c>
      <c r="AB6" s="2">
        <v>1565.7460000000001</v>
      </c>
      <c r="AC6" s="2">
        <v>1461.4590000000001</v>
      </c>
      <c r="AD6" s="2">
        <v>1425.021</v>
      </c>
      <c r="AE6" s="2">
        <v>1568.528</v>
      </c>
      <c r="AF6" s="2">
        <v>1556.818</v>
      </c>
      <c r="AG6" s="2">
        <v>1658.134</v>
      </c>
      <c r="AH6" s="2">
        <v>1376.748</v>
      </c>
      <c r="AI6" s="2">
        <v>2358.529</v>
      </c>
      <c r="AJ6" s="2">
        <v>1898.3630000000001</v>
      </c>
      <c r="AK6" s="2">
        <v>1979.2570000000001</v>
      </c>
      <c r="AL6" s="2">
        <v>1347.5219999999999</v>
      </c>
      <c r="AM6" s="2">
        <v>1880.6659999999999</v>
      </c>
      <c r="AN6" s="2">
        <v>331.702</v>
      </c>
      <c r="AO6" s="2">
        <v>1832.867</v>
      </c>
      <c r="AP6" s="2">
        <v>2141.0970000000002</v>
      </c>
      <c r="AQ6" s="2">
        <v>385.63499999999999</v>
      </c>
      <c r="AR6" s="2">
        <v>1589.0129999999999</v>
      </c>
      <c r="AS6" s="2">
        <v>1506.9580000000001</v>
      </c>
      <c r="AT6" s="2">
        <v>1784.096</v>
      </c>
      <c r="AU6" s="2">
        <v>1611.664</v>
      </c>
      <c r="AV6" s="2">
        <v>2071.348</v>
      </c>
    </row>
    <row r="7" spans="1:48" x14ac:dyDescent="0.2">
      <c r="A7" t="s">
        <v>2</v>
      </c>
      <c r="B7">
        <v>1</v>
      </c>
      <c r="D7" s="2">
        <v>7.4749999999999996</v>
      </c>
      <c r="E7" s="2">
        <v>30.225000000000001</v>
      </c>
      <c r="F7" s="2">
        <v>5.0259999999999998</v>
      </c>
      <c r="G7" s="2">
        <v>6.9020000000000001</v>
      </c>
      <c r="H7" s="2">
        <v>4.7949999999999999</v>
      </c>
      <c r="I7" s="2">
        <v>2.3069999999999999</v>
      </c>
      <c r="J7" s="2">
        <v>109.90600000000001</v>
      </c>
      <c r="K7" s="2">
        <v>3.8090000000000002</v>
      </c>
      <c r="L7" s="2">
        <v>14.48</v>
      </c>
      <c r="N7" s="2">
        <v>51.002000000000002</v>
      </c>
      <c r="O7" s="2">
        <v>108.607</v>
      </c>
      <c r="P7" s="2">
        <v>170.745</v>
      </c>
      <c r="Q7" s="2">
        <v>10.345000000000001</v>
      </c>
      <c r="R7" s="2">
        <v>12.949</v>
      </c>
      <c r="S7" s="2">
        <v>19.152999999999999</v>
      </c>
      <c r="T7" s="2">
        <v>6.6449999999999996</v>
      </c>
      <c r="U7" s="2">
        <v>11.336</v>
      </c>
      <c r="V7" s="2">
        <v>25.826000000000001</v>
      </c>
      <c r="W7" s="2">
        <v>6.5549999999999997</v>
      </c>
      <c r="X7" s="2">
        <v>1.631</v>
      </c>
      <c r="Y7" s="2">
        <v>9.41</v>
      </c>
      <c r="Z7" s="2">
        <v>94.415999999999997</v>
      </c>
      <c r="AA7" s="2">
        <v>96.382999999999996</v>
      </c>
      <c r="AB7" s="2">
        <v>454.83100000000002</v>
      </c>
      <c r="AC7" s="2">
        <v>68.025999999999996</v>
      </c>
      <c r="AD7" s="2">
        <v>84.79</v>
      </c>
      <c r="AE7" s="2">
        <v>29.407</v>
      </c>
      <c r="AF7" s="2">
        <v>1182.4259999999999</v>
      </c>
      <c r="AG7" s="2">
        <v>44.091999999999999</v>
      </c>
      <c r="AH7" s="2">
        <v>206.26300000000001</v>
      </c>
      <c r="AJ7" s="2">
        <v>825.23699999999997</v>
      </c>
      <c r="AK7" s="2">
        <v>1448.0150000000001</v>
      </c>
      <c r="AL7" s="2">
        <v>607.42399999999998</v>
      </c>
      <c r="AM7" s="2">
        <v>164.441</v>
      </c>
      <c r="AN7" s="2">
        <v>194.47800000000001</v>
      </c>
      <c r="AO7" s="2">
        <v>303.33499999999998</v>
      </c>
      <c r="AP7" s="2">
        <v>280.10300000000001</v>
      </c>
      <c r="AQ7" s="2">
        <v>451.43</v>
      </c>
      <c r="AR7" s="2">
        <v>342.71</v>
      </c>
      <c r="AS7" s="2">
        <v>86.221000000000004</v>
      </c>
      <c r="AT7" s="2">
        <v>21.38</v>
      </c>
      <c r="AU7" s="2">
        <v>137.94200000000001</v>
      </c>
      <c r="AV7" s="2">
        <v>1304.204</v>
      </c>
    </row>
    <row r="8" spans="1:48" x14ac:dyDescent="0.2">
      <c r="A8" t="s">
        <v>2</v>
      </c>
      <c r="B8">
        <f>1+B7</f>
        <v>2</v>
      </c>
      <c r="D8" s="2">
        <v>12.343</v>
      </c>
      <c r="E8" s="2">
        <v>51.503</v>
      </c>
      <c r="F8" s="2">
        <v>8.4079999999999995</v>
      </c>
      <c r="G8" s="2">
        <v>11.215</v>
      </c>
      <c r="H8" s="2">
        <v>8.0280000000000005</v>
      </c>
      <c r="I8" s="2">
        <v>3.9279999999999999</v>
      </c>
      <c r="J8" s="2">
        <v>184.577</v>
      </c>
      <c r="K8" s="2">
        <v>5.9470000000000001</v>
      </c>
      <c r="L8" s="2">
        <v>24.939</v>
      </c>
      <c r="M8" s="2">
        <v>1.21</v>
      </c>
      <c r="N8" s="2">
        <v>84.204999999999998</v>
      </c>
      <c r="O8" s="2">
        <v>180.98699999999999</v>
      </c>
      <c r="P8" s="2">
        <v>285.142</v>
      </c>
      <c r="Q8" s="2">
        <v>17.3</v>
      </c>
      <c r="R8" s="2">
        <v>20.812999999999999</v>
      </c>
      <c r="S8" s="2">
        <v>32.421999999999997</v>
      </c>
      <c r="T8" s="2">
        <v>6.742</v>
      </c>
      <c r="U8" s="2">
        <v>14.438000000000001</v>
      </c>
      <c r="V8" s="2">
        <v>43.689</v>
      </c>
      <c r="W8" s="2">
        <v>10.711</v>
      </c>
      <c r="X8" s="2">
        <v>2.8889999999999998</v>
      </c>
      <c r="Y8" s="2">
        <v>15.898999999999999</v>
      </c>
      <c r="Z8" s="2">
        <v>154.81100000000001</v>
      </c>
      <c r="AA8" s="2">
        <v>160.92099999999999</v>
      </c>
      <c r="AB8" s="2">
        <v>756.58900000000006</v>
      </c>
      <c r="AC8" s="2">
        <v>114.869</v>
      </c>
      <c r="AD8" s="2">
        <v>138.36699999999999</v>
      </c>
      <c r="AE8" s="2">
        <v>50.768000000000001</v>
      </c>
      <c r="AF8" s="2">
        <v>1474.8440000000001</v>
      </c>
      <c r="AG8" s="2">
        <v>74.792000000000002</v>
      </c>
      <c r="AH8" s="2">
        <v>352.142</v>
      </c>
      <c r="AJ8" s="2">
        <v>1265.3499999999999</v>
      </c>
      <c r="AK8" s="2">
        <v>1869.508</v>
      </c>
      <c r="AL8" s="2">
        <v>998.56299999999999</v>
      </c>
      <c r="AM8" s="2">
        <v>274.262</v>
      </c>
      <c r="AN8" s="2">
        <v>314.916</v>
      </c>
      <c r="AO8" s="2">
        <v>510.38099999999997</v>
      </c>
      <c r="AP8" s="2">
        <v>360.99900000000002</v>
      </c>
      <c r="AQ8" s="2">
        <v>575.35199999999998</v>
      </c>
      <c r="AR8" s="2">
        <v>575.80700000000002</v>
      </c>
      <c r="AS8" s="2">
        <v>141.381</v>
      </c>
      <c r="AT8" s="2">
        <v>38.784999999999997</v>
      </c>
      <c r="AU8" s="2">
        <v>231.20400000000001</v>
      </c>
      <c r="AV8" s="2">
        <v>1682.356</v>
      </c>
    </row>
    <row r="9" spans="1:48" x14ac:dyDescent="0.2">
      <c r="A9" t="s">
        <v>2</v>
      </c>
      <c r="B9">
        <f t="shared" ref="B9:B30" si="0">1+B8</f>
        <v>3</v>
      </c>
      <c r="D9" s="2">
        <v>10.446999999999999</v>
      </c>
      <c r="E9" s="2">
        <v>42.738999999999997</v>
      </c>
      <c r="F9" s="2">
        <v>6.0869999999999997</v>
      </c>
      <c r="G9" s="2">
        <v>9.1379999999999999</v>
      </c>
      <c r="H9" s="2">
        <v>6.4889999999999999</v>
      </c>
      <c r="I9">
        <v>4.63415</v>
      </c>
      <c r="J9" s="2">
        <v>153.65199999999999</v>
      </c>
      <c r="K9" s="2">
        <v>5.1189999999999998</v>
      </c>
      <c r="L9" s="2">
        <v>17.141999999999999</v>
      </c>
      <c r="M9" s="2">
        <v>1.403</v>
      </c>
      <c r="N9" s="2">
        <v>70.697000000000003</v>
      </c>
      <c r="O9" s="2">
        <v>151.422</v>
      </c>
      <c r="P9" s="2">
        <v>239.876</v>
      </c>
      <c r="Q9" s="2">
        <v>14.391</v>
      </c>
      <c r="R9" s="2">
        <v>17.879000000000001</v>
      </c>
      <c r="S9" s="2">
        <v>27.062999999999999</v>
      </c>
      <c r="T9" s="2">
        <v>8.8889999999999993</v>
      </c>
      <c r="U9" s="2">
        <v>18.709</v>
      </c>
      <c r="V9" s="2">
        <v>34.234000000000002</v>
      </c>
      <c r="W9" s="2">
        <v>3.073</v>
      </c>
      <c r="X9" s="2">
        <v>2.44</v>
      </c>
      <c r="Y9" s="2">
        <v>13.175000000000001</v>
      </c>
      <c r="Z9" s="2">
        <v>130.15799999999999</v>
      </c>
      <c r="AA9" s="2">
        <v>134.87299999999999</v>
      </c>
      <c r="AB9" s="2">
        <v>633.83600000000001</v>
      </c>
      <c r="AC9" s="2">
        <v>80.475999999999999</v>
      </c>
      <c r="AD9" s="2">
        <v>115.834</v>
      </c>
      <c r="AE9" s="2">
        <v>32.021999999999998</v>
      </c>
      <c r="AF9" s="2">
        <v>1369.0429999999999</v>
      </c>
      <c r="AG9" s="2">
        <v>62.566000000000003</v>
      </c>
      <c r="AH9" s="2">
        <v>243.71299999999999</v>
      </c>
      <c r="AJ9" s="2">
        <v>1118.9780000000001</v>
      </c>
      <c r="AK9" s="2">
        <v>1716.106</v>
      </c>
      <c r="AL9" s="2">
        <v>845.76900000000001</v>
      </c>
      <c r="AM9" s="2">
        <v>230.2</v>
      </c>
      <c r="AN9" s="2">
        <v>268.62299999999999</v>
      </c>
      <c r="AO9" s="2">
        <v>427.54899999999998</v>
      </c>
      <c r="AP9" s="2">
        <v>470.10399999999998</v>
      </c>
      <c r="AQ9" s="2">
        <v>733.93499999999995</v>
      </c>
      <c r="AR9" s="2">
        <v>452.88600000000002</v>
      </c>
      <c r="AS9" s="2">
        <v>38.012999999999998</v>
      </c>
      <c r="AT9" s="2">
        <v>32.024000000000001</v>
      </c>
      <c r="AU9" s="2">
        <v>192.55600000000001</v>
      </c>
      <c r="AV9" s="2">
        <v>1547.578</v>
      </c>
    </row>
    <row r="10" spans="1:48" x14ac:dyDescent="0.2">
      <c r="A10" t="s">
        <v>2</v>
      </c>
      <c r="B10">
        <f t="shared" si="0"/>
        <v>4</v>
      </c>
      <c r="D10" s="2">
        <v>16.2</v>
      </c>
      <c r="E10" s="2">
        <v>65.393000000000001</v>
      </c>
      <c r="F10" s="2">
        <v>10.456</v>
      </c>
      <c r="G10" s="2">
        <v>15.175000000000001</v>
      </c>
      <c r="H10" s="2">
        <v>10.763999999999999</v>
      </c>
      <c r="I10" s="2">
        <v>6.9340000000000002</v>
      </c>
      <c r="J10" s="2">
        <v>220.304</v>
      </c>
      <c r="K10" s="2">
        <v>7.5460000000000003</v>
      </c>
      <c r="L10" s="2">
        <v>31.797000000000001</v>
      </c>
      <c r="M10" s="2">
        <v>1.3009999999999999</v>
      </c>
      <c r="N10" s="2">
        <v>105.008</v>
      </c>
      <c r="O10" s="2">
        <v>226.61600000000001</v>
      </c>
      <c r="P10" s="2">
        <v>373.76</v>
      </c>
      <c r="Q10" s="2">
        <v>22.023</v>
      </c>
      <c r="R10" s="2">
        <v>26.126999999999999</v>
      </c>
      <c r="S10" s="2">
        <v>40.683</v>
      </c>
      <c r="T10" s="2">
        <v>8.7189999999999994</v>
      </c>
      <c r="U10" s="2">
        <v>18.385999999999999</v>
      </c>
      <c r="V10" s="2">
        <v>53.73</v>
      </c>
      <c r="W10" s="2">
        <v>14.311</v>
      </c>
      <c r="X10" s="2">
        <v>3.3730000000000002</v>
      </c>
      <c r="Y10" s="2">
        <v>19.725999999999999</v>
      </c>
      <c r="Z10" s="2">
        <v>194.83199999999999</v>
      </c>
      <c r="AA10" s="2">
        <v>211.024</v>
      </c>
      <c r="AB10" s="2">
        <v>934.99199999999996</v>
      </c>
      <c r="AC10" s="2">
        <v>142.643</v>
      </c>
      <c r="AD10" s="2">
        <v>187.61099999999999</v>
      </c>
      <c r="AE10" s="2">
        <v>89.823999999999998</v>
      </c>
      <c r="AF10" s="2">
        <v>1582.703</v>
      </c>
      <c r="AG10" s="2">
        <v>98.05</v>
      </c>
      <c r="AH10" s="2">
        <v>443.33699999999999</v>
      </c>
      <c r="AJ10" s="2">
        <v>1431.627</v>
      </c>
      <c r="AK10" s="2">
        <v>2063.5970000000002</v>
      </c>
      <c r="AL10" s="2">
        <v>1271.0309999999999</v>
      </c>
      <c r="AM10" s="2">
        <v>345.01799999999997</v>
      </c>
      <c r="AN10" s="2">
        <v>393.81900000000002</v>
      </c>
      <c r="AO10" s="2">
        <v>635.226</v>
      </c>
      <c r="AP10" s="2">
        <v>458.71100000000001</v>
      </c>
      <c r="AQ10" s="2">
        <v>716.74199999999996</v>
      </c>
      <c r="AR10" s="2">
        <v>701.30499999999995</v>
      </c>
      <c r="AS10" s="2">
        <v>190.00299999999999</v>
      </c>
      <c r="AT10" s="2">
        <v>47.656999999999996</v>
      </c>
      <c r="AU10" s="2">
        <v>287.988</v>
      </c>
      <c r="AV10" s="2">
        <v>1897.202</v>
      </c>
    </row>
    <row r="11" spans="1:48" x14ac:dyDescent="0.2">
      <c r="A11" t="s">
        <v>2</v>
      </c>
      <c r="B11">
        <f t="shared" si="0"/>
        <v>5</v>
      </c>
      <c r="D11" s="2">
        <v>11.007</v>
      </c>
      <c r="E11" s="2">
        <v>43.936</v>
      </c>
      <c r="F11" s="2">
        <v>5.8620000000000001</v>
      </c>
      <c r="G11" s="2">
        <v>9.7949999999999999</v>
      </c>
      <c r="H11" s="2">
        <v>7.0380000000000003</v>
      </c>
      <c r="I11" s="2">
        <v>6.5910000000000002</v>
      </c>
      <c r="J11" s="2">
        <v>150.27799999999999</v>
      </c>
      <c r="K11" s="2">
        <v>5.2789999999999999</v>
      </c>
      <c r="L11" s="2">
        <v>17.786000000000001</v>
      </c>
      <c r="M11" s="2">
        <v>1.6950000000000001</v>
      </c>
      <c r="N11" s="2">
        <v>72.646000000000001</v>
      </c>
      <c r="O11" s="2">
        <v>155.227</v>
      </c>
      <c r="P11" s="2">
        <v>248.4</v>
      </c>
      <c r="Q11" s="2">
        <v>14.705</v>
      </c>
      <c r="R11" s="2">
        <v>17.669</v>
      </c>
      <c r="S11" s="2">
        <v>27.922000000000001</v>
      </c>
      <c r="T11" s="2">
        <v>9.298</v>
      </c>
      <c r="U11" s="2">
        <v>19.378</v>
      </c>
      <c r="V11" s="2">
        <v>34.340000000000003</v>
      </c>
      <c r="W11" s="2">
        <v>3.355</v>
      </c>
      <c r="X11" s="2">
        <v>2.2709999999999999</v>
      </c>
      <c r="Y11" s="2">
        <v>13.433999999999999</v>
      </c>
      <c r="Z11" s="2">
        <v>134.70699999999999</v>
      </c>
      <c r="AA11" s="2">
        <v>143.09</v>
      </c>
      <c r="AB11" s="2">
        <v>649.44600000000003</v>
      </c>
      <c r="AC11" s="2">
        <v>79.495999999999995</v>
      </c>
      <c r="AD11" s="2">
        <v>123.842</v>
      </c>
      <c r="AE11" s="2">
        <v>43.57</v>
      </c>
      <c r="AF11" s="2">
        <v>1355.3720000000001</v>
      </c>
      <c r="AG11" s="2">
        <v>65.242000000000004</v>
      </c>
      <c r="AH11" s="2">
        <v>252.14699999999999</v>
      </c>
      <c r="AJ11" s="2">
        <v>1138.4970000000001</v>
      </c>
      <c r="AK11" s="2">
        <v>1730.2819999999999</v>
      </c>
      <c r="AL11" s="2">
        <v>869.45500000000004</v>
      </c>
      <c r="AM11" s="2">
        <v>235.46199999999999</v>
      </c>
      <c r="AN11" s="2">
        <v>264.90899999999999</v>
      </c>
      <c r="AO11" s="2">
        <v>437.87700000000001</v>
      </c>
      <c r="AP11" s="2">
        <v>497.14800000000002</v>
      </c>
      <c r="AQ11" s="2">
        <v>754.11699999999996</v>
      </c>
      <c r="AR11" s="2">
        <v>454.46699999999998</v>
      </c>
      <c r="AS11" s="2">
        <v>42.661999999999999</v>
      </c>
      <c r="AT11" s="2">
        <v>31.872</v>
      </c>
      <c r="AU11" s="2">
        <v>195.84399999999999</v>
      </c>
      <c r="AV11" s="2">
        <v>1568.491</v>
      </c>
    </row>
    <row r="12" spans="1:48" x14ac:dyDescent="0.2">
      <c r="A12" t="s">
        <v>2</v>
      </c>
      <c r="B12">
        <f t="shared" si="0"/>
        <v>6</v>
      </c>
      <c r="D12" s="2">
        <v>14.464</v>
      </c>
      <c r="E12" s="2">
        <v>58.06</v>
      </c>
      <c r="F12" s="2">
        <v>9.4260000000000002</v>
      </c>
      <c r="G12" s="2">
        <v>13.612</v>
      </c>
      <c r="H12" s="2">
        <v>9.5190000000000001</v>
      </c>
      <c r="I12" s="2">
        <v>6.1470000000000002</v>
      </c>
      <c r="J12" s="2">
        <v>196.31100000000001</v>
      </c>
      <c r="K12" s="2">
        <v>6.9630000000000001</v>
      </c>
      <c r="L12" s="2">
        <v>28.106000000000002</v>
      </c>
      <c r="M12" s="2">
        <v>1.224</v>
      </c>
      <c r="N12" s="2">
        <v>93.885999999999996</v>
      </c>
      <c r="O12" s="2">
        <v>200.93</v>
      </c>
      <c r="P12" s="2">
        <v>333.78100000000001</v>
      </c>
      <c r="Q12" s="2">
        <v>19.227</v>
      </c>
      <c r="R12" s="2">
        <v>23.312000000000001</v>
      </c>
      <c r="S12" s="2">
        <v>36.299999999999997</v>
      </c>
      <c r="T12" s="2">
        <v>7.7939999999999996</v>
      </c>
      <c r="U12" s="2">
        <v>16.96</v>
      </c>
      <c r="V12" s="2">
        <v>48.357999999999997</v>
      </c>
      <c r="W12" s="2">
        <v>12.808999999999999</v>
      </c>
      <c r="X12" s="2">
        <v>3.17</v>
      </c>
      <c r="Y12" s="2">
        <v>17.818999999999999</v>
      </c>
      <c r="Z12" s="2">
        <v>174.33199999999999</v>
      </c>
      <c r="AA12" s="2">
        <v>187.04900000000001</v>
      </c>
      <c r="AB12" s="2">
        <v>845.69299999999998</v>
      </c>
      <c r="AC12" s="2">
        <v>127.089</v>
      </c>
      <c r="AD12" s="2">
        <v>168.69900000000001</v>
      </c>
      <c r="AE12" s="2">
        <v>78.951999999999998</v>
      </c>
      <c r="AF12" s="2">
        <v>1507.2460000000001</v>
      </c>
      <c r="AG12" s="2">
        <v>88.004000000000005</v>
      </c>
      <c r="AH12" s="2">
        <v>391.613</v>
      </c>
      <c r="AJ12" s="2">
        <v>1342.818</v>
      </c>
      <c r="AK12" s="2">
        <v>1952.1089999999999</v>
      </c>
      <c r="AL12" s="2">
        <v>1142.7380000000001</v>
      </c>
      <c r="AM12" s="2">
        <v>302.60399999999998</v>
      </c>
      <c r="AN12" s="2">
        <v>348.06299999999999</v>
      </c>
      <c r="AO12" s="2">
        <v>564.88499999999999</v>
      </c>
      <c r="AP12" s="2">
        <v>422.78100000000001</v>
      </c>
      <c r="AQ12" s="2">
        <v>663.596</v>
      </c>
      <c r="AR12" s="2">
        <v>629.93899999999996</v>
      </c>
      <c r="AS12" s="2">
        <v>168.411</v>
      </c>
      <c r="AT12" s="2">
        <v>41.912999999999997</v>
      </c>
      <c r="AU12" s="2">
        <v>254.79499999999999</v>
      </c>
      <c r="AV12" s="2">
        <v>1768.943</v>
      </c>
    </row>
    <row r="13" spans="1:48" x14ac:dyDescent="0.2">
      <c r="A13" t="s">
        <v>2</v>
      </c>
      <c r="B13">
        <f t="shared" si="0"/>
        <v>7</v>
      </c>
      <c r="D13" s="2">
        <v>11.69</v>
      </c>
      <c r="E13" s="2">
        <v>43.313000000000002</v>
      </c>
      <c r="F13" s="2">
        <v>5.5449999999999999</v>
      </c>
      <c r="G13" s="2">
        <v>10.351000000000001</v>
      </c>
      <c r="H13" s="2">
        <v>6.3220000000000001</v>
      </c>
      <c r="I13" s="2">
        <v>8.9540000000000006</v>
      </c>
      <c r="J13" s="2">
        <v>136.916</v>
      </c>
      <c r="K13" s="2">
        <v>5.9020000000000001</v>
      </c>
      <c r="L13" s="2">
        <v>17.251999999999999</v>
      </c>
      <c r="M13" s="2">
        <v>2.0449999999999999</v>
      </c>
      <c r="N13" s="2">
        <v>70.905000000000001</v>
      </c>
      <c r="O13" s="2">
        <v>151.49199999999999</v>
      </c>
      <c r="P13" s="2">
        <v>249.345</v>
      </c>
      <c r="Q13" s="2">
        <v>14.321</v>
      </c>
      <c r="R13" s="2">
        <v>17.187999999999999</v>
      </c>
      <c r="S13" s="2">
        <v>27.387</v>
      </c>
      <c r="T13" s="2">
        <v>13.89</v>
      </c>
      <c r="U13" s="2">
        <v>20.395</v>
      </c>
      <c r="V13" s="2">
        <v>31.882000000000001</v>
      </c>
      <c r="W13" s="2">
        <v>3.1059999999999999</v>
      </c>
      <c r="X13" s="2">
        <v>2.2970000000000002</v>
      </c>
      <c r="Y13" s="2">
        <v>13.074</v>
      </c>
      <c r="Z13" s="2">
        <v>133.179</v>
      </c>
      <c r="AA13" s="2">
        <v>150.37799999999999</v>
      </c>
      <c r="AB13" s="2">
        <v>639.57299999999998</v>
      </c>
      <c r="AC13" s="2">
        <v>74.915999999999997</v>
      </c>
      <c r="AD13" s="2">
        <v>130.83000000000001</v>
      </c>
      <c r="AE13" s="2">
        <v>65.537999999999997</v>
      </c>
      <c r="AF13" s="2">
        <v>1302.501</v>
      </c>
      <c r="AG13" s="2">
        <v>73.494</v>
      </c>
      <c r="AH13" s="2">
        <v>245.25899999999999</v>
      </c>
      <c r="AJ13" s="2">
        <v>1114.9349999999999</v>
      </c>
      <c r="AK13" s="2">
        <v>1710.2760000000001</v>
      </c>
      <c r="AL13" s="2">
        <v>869.91899999999998</v>
      </c>
      <c r="AM13" s="2">
        <v>230.43700000000001</v>
      </c>
      <c r="AN13" s="2">
        <v>260.27999999999997</v>
      </c>
      <c r="AO13" s="2">
        <v>430.19799999999998</v>
      </c>
      <c r="AP13" s="2">
        <v>529.37099999999998</v>
      </c>
      <c r="AQ13" s="2">
        <v>795.89300000000003</v>
      </c>
      <c r="AR13" s="2">
        <v>419.18799999999999</v>
      </c>
      <c r="AS13" s="2">
        <v>38.85</v>
      </c>
      <c r="AT13" s="2">
        <v>29.966999999999999</v>
      </c>
      <c r="AU13" s="2">
        <v>189.93100000000001</v>
      </c>
      <c r="AV13" s="2">
        <v>1559.5350000000001</v>
      </c>
    </row>
    <row r="14" spans="1:48" x14ac:dyDescent="0.2">
      <c r="A14" t="s">
        <v>2</v>
      </c>
      <c r="B14">
        <f t="shared" si="0"/>
        <v>8</v>
      </c>
      <c r="D14" s="2">
        <v>15.208</v>
      </c>
      <c r="E14" s="2">
        <v>58.628999999999998</v>
      </c>
      <c r="F14" s="2">
        <v>9.6039999999999992</v>
      </c>
      <c r="G14" s="2">
        <v>13.920999999999999</v>
      </c>
      <c r="H14" s="2">
        <v>9.1</v>
      </c>
      <c r="I14" s="2">
        <v>9.1869999999999994</v>
      </c>
      <c r="J14" s="2">
        <v>184.614</v>
      </c>
      <c r="K14" s="2">
        <v>7.6239999999999997</v>
      </c>
      <c r="L14" s="2">
        <v>28.21</v>
      </c>
      <c r="N14" s="2">
        <v>93.602999999999994</v>
      </c>
      <c r="O14" s="2">
        <v>200.87100000000001</v>
      </c>
      <c r="P14" s="2">
        <v>336.32</v>
      </c>
      <c r="Q14" s="2">
        <v>19.106000000000002</v>
      </c>
      <c r="R14" s="2">
        <v>23.442</v>
      </c>
      <c r="S14" s="2">
        <v>36.4</v>
      </c>
      <c r="T14" s="2">
        <v>10.771000000000001</v>
      </c>
      <c r="U14" s="2">
        <v>16.725999999999999</v>
      </c>
      <c r="V14" s="2">
        <v>45.847000000000001</v>
      </c>
      <c r="W14" s="2">
        <v>11.943</v>
      </c>
      <c r="X14" s="2">
        <v>3.0569999999999999</v>
      </c>
      <c r="Y14" s="2">
        <v>17.594000000000001</v>
      </c>
      <c r="Z14" s="2">
        <v>175.50899999999999</v>
      </c>
      <c r="AA14" s="2">
        <v>197.81</v>
      </c>
      <c r="AB14" s="2">
        <v>847.59299999999996</v>
      </c>
      <c r="AC14" s="2">
        <v>129.40799999999999</v>
      </c>
      <c r="AD14" s="2">
        <v>172.11699999999999</v>
      </c>
      <c r="AE14" s="2">
        <v>115.28100000000001</v>
      </c>
      <c r="AF14" s="2">
        <v>1472.21</v>
      </c>
      <c r="AG14" s="2">
        <v>97.786000000000001</v>
      </c>
      <c r="AH14" s="2">
        <v>393.74400000000003</v>
      </c>
      <c r="AJ14" s="2">
        <v>1345.5650000000001</v>
      </c>
      <c r="AK14" s="2">
        <v>1956.26</v>
      </c>
      <c r="AL14" s="2">
        <v>1154.74</v>
      </c>
      <c r="AM14" s="2">
        <v>305.45699999999999</v>
      </c>
      <c r="AN14" s="2">
        <v>355.27499999999998</v>
      </c>
      <c r="AO14" s="2">
        <v>569.23500000000001</v>
      </c>
      <c r="AP14" s="2">
        <v>409.762</v>
      </c>
      <c r="AQ14" s="2">
        <v>661.08600000000001</v>
      </c>
      <c r="AR14" s="2">
        <v>600.96299999999997</v>
      </c>
      <c r="AS14" s="2">
        <v>155.28100000000001</v>
      </c>
      <c r="AT14" s="2">
        <v>40.811999999999998</v>
      </c>
      <c r="AU14" s="2">
        <v>254.30099999999999</v>
      </c>
      <c r="AV14" s="2">
        <v>1805.6759999999999</v>
      </c>
    </row>
    <row r="15" spans="1:48" x14ac:dyDescent="0.2">
      <c r="A15" t="s">
        <v>2</v>
      </c>
      <c r="B15">
        <f t="shared" si="0"/>
        <v>9</v>
      </c>
      <c r="D15" s="2">
        <v>18.405000000000001</v>
      </c>
      <c r="E15" s="2">
        <v>67.721999999999994</v>
      </c>
      <c r="F15" s="2">
        <v>11.076000000000001</v>
      </c>
      <c r="G15" s="2">
        <v>16.346</v>
      </c>
      <c r="H15" s="2">
        <v>10.411</v>
      </c>
      <c r="I15" s="2">
        <v>11.048</v>
      </c>
      <c r="J15" s="2">
        <v>211.761</v>
      </c>
      <c r="K15" s="2">
        <v>8.9969999999999999</v>
      </c>
      <c r="L15" s="2">
        <v>32.902000000000001</v>
      </c>
      <c r="N15" s="2">
        <v>108.307</v>
      </c>
      <c r="O15" s="2">
        <v>232.79400000000001</v>
      </c>
      <c r="P15" s="2">
        <v>383.137</v>
      </c>
      <c r="Q15" s="2">
        <v>22.411999999999999</v>
      </c>
      <c r="R15" s="2">
        <v>26.029</v>
      </c>
      <c r="S15" s="2">
        <v>42.34</v>
      </c>
      <c r="T15" s="2">
        <v>12.731999999999999</v>
      </c>
      <c r="U15" s="2">
        <v>18.16</v>
      </c>
      <c r="V15" s="2">
        <v>52.1</v>
      </c>
      <c r="W15" s="2">
        <v>13.696999999999999</v>
      </c>
      <c r="X15" s="2">
        <v>3.6280000000000001</v>
      </c>
      <c r="Y15" s="2">
        <v>20.363</v>
      </c>
      <c r="Z15" s="2">
        <v>204.45400000000001</v>
      </c>
      <c r="AA15" s="2">
        <v>230.65299999999999</v>
      </c>
      <c r="AB15" s="2">
        <v>952.10199999999998</v>
      </c>
      <c r="AC15" s="2">
        <v>149.63800000000001</v>
      </c>
      <c r="AD15" s="2">
        <v>202.61799999999999</v>
      </c>
      <c r="AE15" s="2">
        <v>141.25899999999999</v>
      </c>
      <c r="AF15" s="2">
        <v>1555.133</v>
      </c>
      <c r="AG15" s="2">
        <v>116.485</v>
      </c>
      <c r="AH15" s="2">
        <v>456.19400000000002</v>
      </c>
      <c r="AJ15" s="2">
        <v>1450.5909999999999</v>
      </c>
      <c r="AK15" s="2">
        <v>2083.2950000000001</v>
      </c>
      <c r="AL15" s="2">
        <v>1281.848</v>
      </c>
      <c r="AM15" s="2">
        <v>350.94</v>
      </c>
      <c r="AN15" s="2">
        <v>391.38099999999997</v>
      </c>
      <c r="AO15" s="2">
        <v>655.61800000000005</v>
      </c>
      <c r="AP15" s="2">
        <v>470.72199999999998</v>
      </c>
      <c r="AQ15" s="2">
        <v>711.62800000000004</v>
      </c>
      <c r="AR15" s="2">
        <v>678.66099999999994</v>
      </c>
      <c r="AS15" s="2">
        <v>180.65299999999999</v>
      </c>
      <c r="AT15" s="2">
        <v>47.350999999999999</v>
      </c>
      <c r="AU15" s="2">
        <v>293.85599999999999</v>
      </c>
      <c r="AV15" s="2">
        <v>1934.5409999999999</v>
      </c>
    </row>
    <row r="16" spans="1:48" x14ac:dyDescent="0.2">
      <c r="A16" t="s">
        <v>2</v>
      </c>
      <c r="B16">
        <f t="shared" si="0"/>
        <v>10</v>
      </c>
      <c r="D16" s="2">
        <v>20.478000000000002</v>
      </c>
      <c r="E16" s="2">
        <v>67.516999999999996</v>
      </c>
      <c r="F16" s="2">
        <v>11.664</v>
      </c>
      <c r="G16" s="2">
        <v>17.047999999999998</v>
      </c>
      <c r="H16" s="2">
        <v>4.8120000000000003</v>
      </c>
      <c r="I16" s="2">
        <v>19.317</v>
      </c>
      <c r="J16" s="2">
        <v>186.89699999999999</v>
      </c>
      <c r="K16" s="2">
        <v>8.7929999999999993</v>
      </c>
      <c r="L16" s="2">
        <v>33.512</v>
      </c>
      <c r="N16" s="2">
        <v>108.06699999999999</v>
      </c>
      <c r="O16" s="2">
        <v>233.21899999999999</v>
      </c>
      <c r="P16" s="2">
        <v>390.62099999999998</v>
      </c>
      <c r="Q16" s="2">
        <v>21.917999999999999</v>
      </c>
      <c r="R16" s="2">
        <v>26.495999999999999</v>
      </c>
      <c r="S16" s="2">
        <v>42.567999999999998</v>
      </c>
      <c r="T16" s="2">
        <v>13.942</v>
      </c>
      <c r="U16" s="2">
        <v>19.059999999999999</v>
      </c>
      <c r="V16" s="2">
        <v>48.561999999999998</v>
      </c>
      <c r="W16" s="2">
        <v>13.281000000000001</v>
      </c>
      <c r="X16" s="2">
        <v>3.339</v>
      </c>
      <c r="Y16" s="2">
        <v>20.094999999999999</v>
      </c>
      <c r="Z16" s="2">
        <v>205.661</v>
      </c>
      <c r="AA16" s="2">
        <v>263.255</v>
      </c>
      <c r="AB16" s="2">
        <v>952.38699999999994</v>
      </c>
      <c r="AC16" s="2">
        <v>155.191</v>
      </c>
      <c r="AD16" s="2">
        <v>210.93100000000001</v>
      </c>
      <c r="AE16" s="2">
        <v>244.762</v>
      </c>
      <c r="AF16" s="2">
        <v>1477.7619999999999</v>
      </c>
      <c r="AG16" s="2">
        <v>115.503</v>
      </c>
      <c r="AH16" s="2">
        <v>466.65199999999999</v>
      </c>
      <c r="AJ16" s="2">
        <v>1453.08</v>
      </c>
      <c r="AK16" s="2">
        <v>2086.4050000000002</v>
      </c>
      <c r="AL16" s="2">
        <v>1301.6600000000001</v>
      </c>
      <c r="AM16" s="2">
        <v>347.09199999999998</v>
      </c>
      <c r="AN16" s="2">
        <v>399.97199999999998</v>
      </c>
      <c r="AO16" s="2">
        <v>658.51199999999994</v>
      </c>
      <c r="AP16" s="2">
        <v>505.245</v>
      </c>
      <c r="AQ16" s="2">
        <v>736.68600000000004</v>
      </c>
      <c r="AR16" s="2">
        <v>633.49599999999998</v>
      </c>
      <c r="AS16" s="2">
        <v>172.80500000000001</v>
      </c>
      <c r="AT16" s="2">
        <v>44.88</v>
      </c>
      <c r="AU16" s="2">
        <v>290.30599999999998</v>
      </c>
      <c r="AV16" s="2">
        <v>1942.175</v>
      </c>
    </row>
    <row r="17" spans="1:48" x14ac:dyDescent="0.2">
      <c r="A17" t="s">
        <v>2</v>
      </c>
      <c r="B17">
        <f t="shared" si="0"/>
        <v>11</v>
      </c>
      <c r="D17" s="2">
        <v>18.814</v>
      </c>
      <c r="E17" s="2">
        <v>63.691000000000003</v>
      </c>
      <c r="F17" s="2">
        <v>11.099</v>
      </c>
      <c r="G17" s="2">
        <v>16.329999999999998</v>
      </c>
      <c r="H17" s="2">
        <v>4.6369999999999996</v>
      </c>
      <c r="I17" s="2">
        <v>18.074999999999999</v>
      </c>
      <c r="J17" s="2">
        <v>176.08799999999999</v>
      </c>
      <c r="K17" s="2">
        <v>8.66</v>
      </c>
      <c r="L17" s="2">
        <v>31.327000000000002</v>
      </c>
      <c r="N17" s="2">
        <v>101.254</v>
      </c>
      <c r="O17" s="2">
        <v>217.995</v>
      </c>
      <c r="P17" s="2">
        <v>371.53899999999999</v>
      </c>
      <c r="Q17" s="2">
        <v>20.63</v>
      </c>
      <c r="R17" s="2">
        <v>25.256</v>
      </c>
      <c r="S17" s="2">
        <v>39.744999999999997</v>
      </c>
      <c r="T17" s="2">
        <v>13.294</v>
      </c>
      <c r="U17" s="2">
        <v>18.413</v>
      </c>
      <c r="V17" s="2">
        <v>47.003</v>
      </c>
      <c r="W17" s="2">
        <v>12.711</v>
      </c>
      <c r="X17" s="2">
        <v>3.11</v>
      </c>
      <c r="Y17" s="2">
        <v>18.84</v>
      </c>
      <c r="Z17" s="2">
        <v>192.976</v>
      </c>
      <c r="AA17" s="2">
        <v>244.54300000000001</v>
      </c>
      <c r="AB17" s="2">
        <v>913.21199999999999</v>
      </c>
      <c r="AC17" s="2">
        <v>146.852</v>
      </c>
      <c r="AD17" s="2">
        <v>202.21600000000001</v>
      </c>
      <c r="AE17" s="2">
        <v>228.40299999999999</v>
      </c>
      <c r="AF17" s="2">
        <v>1440.797</v>
      </c>
      <c r="AG17" s="2">
        <v>112.54900000000001</v>
      </c>
      <c r="AH17" s="2">
        <v>434.209</v>
      </c>
      <c r="AJ17" s="2">
        <v>1399.6980000000001</v>
      </c>
      <c r="AK17" s="2">
        <v>2023.4860000000001</v>
      </c>
      <c r="AL17" s="2">
        <v>1256.4369999999999</v>
      </c>
      <c r="AM17" s="2">
        <v>324.05900000000003</v>
      </c>
      <c r="AN17" s="2">
        <v>378.88200000000001</v>
      </c>
      <c r="AO17" s="2">
        <v>617.04300000000001</v>
      </c>
      <c r="AP17" s="2">
        <v>472.67</v>
      </c>
      <c r="AQ17" s="2">
        <v>716.14499999999998</v>
      </c>
      <c r="AR17" s="2">
        <v>608.03700000000003</v>
      </c>
      <c r="AS17" s="2">
        <v>165.28200000000001</v>
      </c>
      <c r="AT17" s="2">
        <v>41.817999999999998</v>
      </c>
      <c r="AU17" s="2">
        <v>271.45100000000002</v>
      </c>
      <c r="AV17" s="2">
        <v>1889.095</v>
      </c>
    </row>
    <row r="18" spans="1:48" x14ac:dyDescent="0.2">
      <c r="A18" t="s">
        <v>2</v>
      </c>
      <c r="B18">
        <f t="shared" si="0"/>
        <v>12</v>
      </c>
      <c r="D18" s="2">
        <v>9.3059999999999992</v>
      </c>
      <c r="E18" s="2">
        <v>30.616</v>
      </c>
      <c r="F18" s="2">
        <v>5.444</v>
      </c>
      <c r="G18" s="2">
        <v>7.4269999999999996</v>
      </c>
      <c r="H18" s="2">
        <v>2.2850000000000001</v>
      </c>
      <c r="I18">
        <v>8.8768799999999999</v>
      </c>
      <c r="J18" s="2">
        <v>85.644999999999996</v>
      </c>
      <c r="K18" s="2">
        <v>4.4119999999999999</v>
      </c>
      <c r="L18" s="2">
        <v>14.41</v>
      </c>
      <c r="M18" s="2">
        <v>2.0950000000000002</v>
      </c>
      <c r="N18" s="2">
        <v>50</v>
      </c>
      <c r="O18" s="2">
        <v>106.446</v>
      </c>
      <c r="P18" s="2">
        <v>177.184</v>
      </c>
      <c r="Q18" s="2">
        <v>9.8529999999999998</v>
      </c>
      <c r="R18" s="2">
        <v>13.337999999999999</v>
      </c>
      <c r="S18" s="2">
        <v>19.489000000000001</v>
      </c>
      <c r="T18" s="2">
        <v>8.6310000000000002</v>
      </c>
      <c r="U18" s="2">
        <v>12.859</v>
      </c>
      <c r="V18" s="2">
        <v>23.384</v>
      </c>
      <c r="W18" s="2">
        <v>4.6829999999999998</v>
      </c>
      <c r="X18" s="2">
        <v>1.4179999999999999</v>
      </c>
      <c r="Y18" s="2">
        <v>9.2170000000000005</v>
      </c>
      <c r="Z18" s="2">
        <v>95.028999999999996</v>
      </c>
      <c r="AA18" s="2">
        <v>118.751</v>
      </c>
      <c r="AB18" s="2">
        <v>453.29700000000003</v>
      </c>
      <c r="AC18" s="2">
        <v>71.22</v>
      </c>
      <c r="AD18" s="2">
        <v>93.42</v>
      </c>
      <c r="AE18" s="2">
        <v>85.483999999999995</v>
      </c>
      <c r="AF18" s="2">
        <v>1038.357</v>
      </c>
      <c r="AG18" s="2">
        <v>52.177</v>
      </c>
      <c r="AH18" s="2">
        <v>204.637</v>
      </c>
      <c r="AJ18" s="2">
        <v>799.89200000000005</v>
      </c>
      <c r="AK18" s="2">
        <v>1428.732</v>
      </c>
      <c r="AL18" s="2">
        <v>622.00099999999998</v>
      </c>
      <c r="AM18" s="2">
        <v>164.29499999999999</v>
      </c>
      <c r="AN18" s="2">
        <v>198.49700000000001</v>
      </c>
      <c r="AO18" s="2">
        <v>305.52199999999999</v>
      </c>
      <c r="AP18" s="2">
        <v>310.03300000000002</v>
      </c>
      <c r="AQ18" s="2">
        <v>510.822</v>
      </c>
      <c r="AR18" s="2">
        <v>308.76100000000002</v>
      </c>
      <c r="AS18" s="2">
        <v>59.334000000000003</v>
      </c>
      <c r="AT18" s="2">
        <v>20.047000000000001</v>
      </c>
      <c r="AU18" s="2">
        <v>132.32</v>
      </c>
      <c r="AV18" s="2">
        <v>1318.029</v>
      </c>
    </row>
    <row r="19" spans="1:48" x14ac:dyDescent="0.2">
      <c r="A19" t="s">
        <v>2</v>
      </c>
      <c r="B19">
        <v>16</v>
      </c>
      <c r="D19" s="2">
        <v>10.657</v>
      </c>
      <c r="E19" s="2">
        <v>43.831000000000003</v>
      </c>
      <c r="F19" s="2">
        <v>5.68</v>
      </c>
      <c r="G19" s="2">
        <v>9.423</v>
      </c>
      <c r="H19" s="2">
        <v>6.47</v>
      </c>
      <c r="I19">
        <v>3.2888099999999998</v>
      </c>
      <c r="J19" s="2">
        <v>158.27199999999999</v>
      </c>
      <c r="K19" s="2">
        <v>5.1959999999999997</v>
      </c>
      <c r="L19" s="2">
        <v>18.071999999999999</v>
      </c>
      <c r="N19" s="2">
        <v>73.307000000000002</v>
      </c>
      <c r="O19" s="2">
        <v>156.41</v>
      </c>
      <c r="P19" s="2">
        <v>243.46299999999999</v>
      </c>
      <c r="Q19" s="2">
        <v>14.795</v>
      </c>
      <c r="R19" s="2">
        <v>18.73</v>
      </c>
      <c r="S19" s="2">
        <v>27.933</v>
      </c>
      <c r="T19" s="2">
        <v>14.18</v>
      </c>
      <c r="U19" s="2">
        <v>20.585999999999999</v>
      </c>
      <c r="V19" s="2">
        <v>35.563000000000002</v>
      </c>
      <c r="W19" s="2">
        <v>3.456</v>
      </c>
      <c r="X19" s="2">
        <v>2.4990000000000001</v>
      </c>
      <c r="Y19" s="2">
        <v>13.451000000000001</v>
      </c>
      <c r="Z19" s="2">
        <v>134.99700000000001</v>
      </c>
      <c r="AA19" s="2">
        <v>138.31800000000001</v>
      </c>
      <c r="AB19" s="2">
        <v>647.33000000000004</v>
      </c>
      <c r="AC19" s="2">
        <v>74.826999999999998</v>
      </c>
      <c r="AD19" s="2">
        <v>118.611</v>
      </c>
      <c r="AE19" s="2">
        <v>32.420999999999999</v>
      </c>
      <c r="AF19" s="2">
        <v>1384.0060000000001</v>
      </c>
      <c r="AG19" s="2">
        <v>64.683999999999997</v>
      </c>
      <c r="AH19" s="2">
        <v>259.76400000000001</v>
      </c>
      <c r="AJ19" s="2">
        <v>1142.76</v>
      </c>
      <c r="AK19" s="2">
        <v>1735.76</v>
      </c>
      <c r="AL19" s="2">
        <v>845.23599999999999</v>
      </c>
      <c r="AM19" s="2">
        <v>233.679</v>
      </c>
      <c r="AN19" s="2">
        <v>279.43200000000002</v>
      </c>
      <c r="AO19" s="2">
        <v>436.40899999999999</v>
      </c>
      <c r="AP19" s="2">
        <v>504.68200000000002</v>
      </c>
      <c r="AQ19" s="2">
        <v>791.08799999999997</v>
      </c>
      <c r="AR19" s="2">
        <v>468.56299999999999</v>
      </c>
      <c r="AS19" s="2">
        <v>44.069000000000003</v>
      </c>
      <c r="AT19" s="2">
        <v>32.25</v>
      </c>
      <c r="AU19" s="2">
        <v>196.661</v>
      </c>
      <c r="AV19" s="2">
        <v>1569.655</v>
      </c>
    </row>
    <row r="20" spans="1:48" x14ac:dyDescent="0.2">
      <c r="A20" t="s">
        <v>2</v>
      </c>
      <c r="B20">
        <f t="shared" si="0"/>
        <v>17</v>
      </c>
      <c r="D20" s="2">
        <v>10.172000000000001</v>
      </c>
      <c r="E20" s="2">
        <v>42.442999999999998</v>
      </c>
      <c r="F20" s="2">
        <v>5.0460000000000003</v>
      </c>
      <c r="G20" s="2">
        <v>9.1240000000000006</v>
      </c>
      <c r="H20" s="2">
        <v>6.3550000000000004</v>
      </c>
      <c r="I20" s="2">
        <v>4.5949999999999998</v>
      </c>
      <c r="J20" s="2">
        <v>152.446</v>
      </c>
      <c r="K20" s="2">
        <v>5.1260000000000003</v>
      </c>
      <c r="L20" s="2">
        <v>17.344999999999999</v>
      </c>
      <c r="N20" s="2">
        <v>70.072000000000003</v>
      </c>
      <c r="O20" s="2">
        <v>150.34700000000001</v>
      </c>
      <c r="P20" s="2">
        <v>236.19</v>
      </c>
      <c r="Q20" s="2">
        <v>14.196</v>
      </c>
      <c r="R20" s="2">
        <v>17.277999999999999</v>
      </c>
      <c r="S20" s="2">
        <v>26.719000000000001</v>
      </c>
      <c r="T20" s="2">
        <v>14.888</v>
      </c>
      <c r="U20" s="2">
        <v>20.641999999999999</v>
      </c>
      <c r="V20" s="2">
        <v>34.220999999999997</v>
      </c>
      <c r="W20" s="2">
        <v>3.266</v>
      </c>
      <c r="X20" s="2">
        <v>2.3570000000000002</v>
      </c>
      <c r="Y20" s="2">
        <v>13.074</v>
      </c>
      <c r="Z20" s="2">
        <v>129.44499999999999</v>
      </c>
      <c r="AA20" s="2">
        <v>133.00200000000001</v>
      </c>
      <c r="AB20" s="2">
        <v>625.34</v>
      </c>
      <c r="AC20" s="2">
        <v>68.28</v>
      </c>
      <c r="AD20" s="2">
        <v>114.99299999999999</v>
      </c>
      <c r="AE20" s="2">
        <v>30.984000000000002</v>
      </c>
      <c r="AF20" s="2">
        <v>1363.027</v>
      </c>
      <c r="AG20" s="2">
        <v>62.667000000000002</v>
      </c>
      <c r="AH20" s="2">
        <v>245.56399999999999</v>
      </c>
      <c r="AJ20" s="2">
        <v>1103.0940000000001</v>
      </c>
      <c r="AK20" s="2">
        <v>1700.9179999999999</v>
      </c>
      <c r="AL20" s="2">
        <v>825.01</v>
      </c>
      <c r="AM20" s="2">
        <v>224.28700000000001</v>
      </c>
      <c r="AN20" s="2">
        <v>256.98599999999999</v>
      </c>
      <c r="AO20" s="2">
        <v>418.024</v>
      </c>
      <c r="AP20" s="2">
        <v>534.78599999999994</v>
      </c>
      <c r="AQ20" s="2">
        <v>798.06500000000005</v>
      </c>
      <c r="AR20" s="2">
        <v>449.97199999999998</v>
      </c>
      <c r="AS20" s="2">
        <v>41.253</v>
      </c>
      <c r="AT20" s="2">
        <v>30.655999999999999</v>
      </c>
      <c r="AU20" s="2">
        <v>188.04400000000001</v>
      </c>
      <c r="AV20" s="2">
        <v>1539.002</v>
      </c>
    </row>
    <row r="21" spans="1:48" x14ac:dyDescent="0.2">
      <c r="A21" t="s">
        <v>2</v>
      </c>
      <c r="B21">
        <f t="shared" si="0"/>
        <v>18</v>
      </c>
      <c r="D21" s="2">
        <v>11.433</v>
      </c>
      <c r="E21" s="2">
        <v>47.918999999999997</v>
      </c>
      <c r="F21" s="2">
        <v>7.907</v>
      </c>
      <c r="G21" s="2">
        <v>10.492000000000001</v>
      </c>
      <c r="H21" s="2">
        <v>7.3289999999999997</v>
      </c>
      <c r="I21" s="2">
        <v>3.6339999999999999</v>
      </c>
      <c r="J21" s="2">
        <v>170.893</v>
      </c>
      <c r="K21" s="2">
        <v>5.7889999999999997</v>
      </c>
      <c r="L21" s="2">
        <v>23.004000000000001</v>
      </c>
      <c r="N21" s="2">
        <v>78.197999999999993</v>
      </c>
      <c r="O21" s="2">
        <v>167.17</v>
      </c>
      <c r="P21" s="2">
        <v>266.41199999999998</v>
      </c>
      <c r="Q21" s="2">
        <v>16.068000000000001</v>
      </c>
      <c r="R21" s="2">
        <v>20.256</v>
      </c>
      <c r="S21" s="2">
        <v>29.986000000000001</v>
      </c>
      <c r="T21" s="2">
        <v>9.8930000000000007</v>
      </c>
      <c r="U21" s="2">
        <v>14.901999999999999</v>
      </c>
      <c r="V21" s="2">
        <v>42.968000000000004</v>
      </c>
      <c r="W21" s="2">
        <v>9.6159999999999997</v>
      </c>
      <c r="X21" s="2">
        <v>2.585</v>
      </c>
      <c r="Y21" s="2">
        <v>14.708</v>
      </c>
      <c r="Z21" s="2">
        <v>144.04</v>
      </c>
      <c r="AA21" s="2">
        <v>148.83000000000001</v>
      </c>
      <c r="AB21" s="2">
        <v>702.33100000000002</v>
      </c>
      <c r="AC21" s="2">
        <v>104.776</v>
      </c>
      <c r="AD21" s="2">
        <v>129.06200000000001</v>
      </c>
      <c r="AE21" s="2">
        <v>46.457000000000001</v>
      </c>
      <c r="AF21" s="2">
        <v>1426.799</v>
      </c>
      <c r="AG21" s="2">
        <v>70.906000000000006</v>
      </c>
      <c r="AH21" s="2">
        <v>321.03800000000001</v>
      </c>
      <c r="AJ21" s="2">
        <v>1197.2170000000001</v>
      </c>
      <c r="AK21" s="2">
        <v>1795.6759999999999</v>
      </c>
      <c r="AL21" s="2">
        <v>926.15700000000004</v>
      </c>
      <c r="AM21" s="2">
        <v>250.40600000000001</v>
      </c>
      <c r="AN21" s="2">
        <v>300.83100000000002</v>
      </c>
      <c r="AO21" s="2">
        <v>467.88299999999998</v>
      </c>
      <c r="AP21" s="2">
        <v>358.21600000000001</v>
      </c>
      <c r="AQ21" s="2">
        <v>585.70399999999995</v>
      </c>
      <c r="AR21" s="2">
        <v>556.553</v>
      </c>
      <c r="AS21" s="2">
        <v>127.137</v>
      </c>
      <c r="AT21" s="2">
        <v>34.866</v>
      </c>
      <c r="AU21" s="2">
        <v>211.69800000000001</v>
      </c>
      <c r="AV21" s="2">
        <v>1620.722</v>
      </c>
    </row>
    <row r="22" spans="1:48" x14ac:dyDescent="0.2">
      <c r="A22" t="s">
        <v>2</v>
      </c>
      <c r="B22">
        <f t="shared" si="0"/>
        <v>19</v>
      </c>
      <c r="D22" s="2">
        <v>11.035</v>
      </c>
      <c r="E22" s="2">
        <v>44.86</v>
      </c>
      <c r="F22" s="2">
        <v>5.407</v>
      </c>
      <c r="G22" s="2">
        <v>9.9339999999999993</v>
      </c>
      <c r="H22" s="2">
        <v>6.8179999999999996</v>
      </c>
      <c r="I22" s="2">
        <v>6.125</v>
      </c>
      <c r="J22" s="2">
        <v>156.28200000000001</v>
      </c>
      <c r="K22" s="2">
        <v>5.3650000000000002</v>
      </c>
      <c r="L22" s="2">
        <v>18.02</v>
      </c>
      <c r="N22" s="2">
        <v>74.028999999999996</v>
      </c>
      <c r="O22" s="2">
        <v>158.351</v>
      </c>
      <c r="P22" s="2">
        <v>250.126</v>
      </c>
      <c r="Q22" s="2">
        <v>14.959</v>
      </c>
      <c r="R22" s="2">
        <v>18</v>
      </c>
      <c r="S22" s="2">
        <v>28.292000000000002</v>
      </c>
      <c r="T22" s="2">
        <v>13.507999999999999</v>
      </c>
      <c r="U22" s="2">
        <v>20.05</v>
      </c>
      <c r="V22" s="2">
        <v>35.277999999999999</v>
      </c>
      <c r="W22" s="2">
        <v>3.58</v>
      </c>
      <c r="X22" s="2">
        <v>2.5379999999999998</v>
      </c>
      <c r="Y22" s="2">
        <v>14.058999999999999</v>
      </c>
      <c r="Z22" s="2">
        <v>136.95400000000001</v>
      </c>
      <c r="AA22" s="2">
        <v>143.16399999999999</v>
      </c>
      <c r="AB22" s="2">
        <v>662.09</v>
      </c>
      <c r="AC22" s="2">
        <v>72.283000000000001</v>
      </c>
      <c r="AD22" s="2">
        <v>124.419</v>
      </c>
      <c r="AE22" s="2">
        <v>38.281999999999996</v>
      </c>
      <c r="AF22" s="2">
        <v>1380.0309999999999</v>
      </c>
      <c r="AG22" s="2">
        <v>65.293999999999997</v>
      </c>
      <c r="AH22" s="2">
        <v>256.62</v>
      </c>
      <c r="AJ22" s="2">
        <v>1151.7819999999999</v>
      </c>
      <c r="AK22" s="2">
        <v>1744.154</v>
      </c>
      <c r="AL22" s="2">
        <v>869.16700000000003</v>
      </c>
      <c r="AM22" s="2">
        <v>236.976</v>
      </c>
      <c r="AN22" s="2">
        <v>270.86500000000001</v>
      </c>
      <c r="AO22" s="2">
        <v>442.53800000000001</v>
      </c>
      <c r="AP22" s="2">
        <v>519.649</v>
      </c>
      <c r="AQ22" s="2">
        <v>788.19100000000003</v>
      </c>
      <c r="AR22" s="2">
        <v>464.32</v>
      </c>
      <c r="AS22" s="2">
        <v>44.904000000000003</v>
      </c>
      <c r="AT22" s="2">
        <v>32.14</v>
      </c>
      <c r="AU22" s="2">
        <v>198.78399999999999</v>
      </c>
      <c r="AV22" s="2">
        <v>1585.79</v>
      </c>
    </row>
    <row r="23" spans="1:48" x14ac:dyDescent="0.2">
      <c r="A23" t="s">
        <v>2</v>
      </c>
      <c r="B23">
        <f t="shared" si="0"/>
        <v>20</v>
      </c>
      <c r="D23" s="2">
        <v>13.592000000000001</v>
      </c>
      <c r="E23" s="2">
        <v>55.244999999999997</v>
      </c>
      <c r="F23" s="2">
        <v>9.36</v>
      </c>
      <c r="G23" s="2">
        <v>12.194000000000001</v>
      </c>
      <c r="H23" s="2">
        <v>9.1519999999999992</v>
      </c>
      <c r="I23" s="2">
        <v>4.7190000000000003</v>
      </c>
      <c r="J23" s="2">
        <v>193.81</v>
      </c>
      <c r="K23" s="2">
        <v>6.5549999999999997</v>
      </c>
      <c r="L23" s="2">
        <v>26.884</v>
      </c>
      <c r="N23" s="2">
        <v>90.75</v>
      </c>
      <c r="O23" s="2">
        <v>193.875</v>
      </c>
      <c r="P23" s="2">
        <v>307.41399999999999</v>
      </c>
      <c r="Q23" s="2">
        <v>18.765000000000001</v>
      </c>
      <c r="R23" s="2">
        <v>22.178000000000001</v>
      </c>
      <c r="S23" s="2">
        <v>34.732999999999997</v>
      </c>
      <c r="T23" s="2">
        <v>7.4569999999999999</v>
      </c>
      <c r="U23" s="2">
        <v>16.596</v>
      </c>
      <c r="V23" s="2">
        <v>47.79</v>
      </c>
      <c r="W23" s="2">
        <v>11.577999999999999</v>
      </c>
      <c r="X23" s="2">
        <v>3.0350000000000001</v>
      </c>
      <c r="Y23" s="2">
        <v>17.111999999999998</v>
      </c>
      <c r="Z23" s="2">
        <v>169.09100000000001</v>
      </c>
      <c r="AA23" s="2">
        <v>176.00800000000001</v>
      </c>
      <c r="AB23" s="2">
        <v>807.82299999999998</v>
      </c>
      <c r="AC23" s="2">
        <v>126.65300000000001</v>
      </c>
      <c r="AD23" s="2">
        <v>150.52500000000001</v>
      </c>
      <c r="AE23" s="2">
        <v>60.981999999999999</v>
      </c>
      <c r="AF23" s="2">
        <v>1502.9449999999999</v>
      </c>
      <c r="AG23" s="2">
        <v>81.453999999999994</v>
      </c>
      <c r="AH23" s="2">
        <v>373.96699999999998</v>
      </c>
      <c r="AJ23" s="2">
        <v>1321.393</v>
      </c>
      <c r="AK23" s="2">
        <v>1925.191</v>
      </c>
      <c r="AL23" s="2">
        <v>1058.442</v>
      </c>
      <c r="AM23" s="2">
        <v>291.04000000000002</v>
      </c>
      <c r="AN23" s="2">
        <v>335.19900000000001</v>
      </c>
      <c r="AO23" s="2">
        <v>543.59299999999996</v>
      </c>
      <c r="AP23" s="2">
        <v>416.149</v>
      </c>
      <c r="AQ23" s="2">
        <v>654.98</v>
      </c>
      <c r="AR23" s="2">
        <v>624.01499999999999</v>
      </c>
      <c r="AS23" s="2">
        <v>152.434</v>
      </c>
      <c r="AT23" s="2">
        <v>40.335000000000001</v>
      </c>
      <c r="AU23" s="2">
        <v>246.47200000000001</v>
      </c>
      <c r="AV23" s="2">
        <v>1741.482</v>
      </c>
    </row>
    <row r="24" spans="1:48" x14ac:dyDescent="0.2">
      <c r="A24" t="s">
        <v>2</v>
      </c>
      <c r="B24">
        <f t="shared" si="0"/>
        <v>21</v>
      </c>
      <c r="D24" s="2">
        <v>10.885999999999999</v>
      </c>
      <c r="E24" s="2">
        <v>44.918999999999997</v>
      </c>
      <c r="F24" s="2">
        <v>5.492</v>
      </c>
      <c r="G24" s="2">
        <v>10.031000000000001</v>
      </c>
      <c r="H24" s="2">
        <v>7.0410000000000004</v>
      </c>
      <c r="I24">
        <v>4.7934700000000001</v>
      </c>
      <c r="J24" s="2">
        <v>157.33199999999999</v>
      </c>
      <c r="K24" s="2">
        <v>5.2889999999999997</v>
      </c>
      <c r="L24" s="2">
        <v>19.111000000000001</v>
      </c>
      <c r="N24" s="2">
        <v>73.962000000000003</v>
      </c>
      <c r="O24" s="2">
        <v>157.72999999999999</v>
      </c>
      <c r="P24" s="2">
        <v>251.99199999999999</v>
      </c>
      <c r="Q24" s="2">
        <v>14.968</v>
      </c>
      <c r="R24" s="2">
        <v>17.920000000000002</v>
      </c>
      <c r="S24" s="2">
        <v>28.289000000000001</v>
      </c>
      <c r="T24" s="2">
        <v>9.0519999999999996</v>
      </c>
      <c r="U24" s="2">
        <v>18.864000000000001</v>
      </c>
      <c r="V24" s="2">
        <v>36.033000000000001</v>
      </c>
      <c r="W24" s="2">
        <v>4.1580000000000004</v>
      </c>
      <c r="X24" s="2">
        <v>2.4969999999999999</v>
      </c>
      <c r="Y24" s="2">
        <v>13.753</v>
      </c>
      <c r="Z24" s="2">
        <v>136.851</v>
      </c>
      <c r="AA24" s="2">
        <v>142.23500000000001</v>
      </c>
      <c r="AB24" s="2">
        <v>663.60799999999995</v>
      </c>
      <c r="AC24" s="2">
        <v>74.667000000000002</v>
      </c>
      <c r="AD24" s="2">
        <v>123.59099999999999</v>
      </c>
      <c r="AE24" s="2">
        <v>37.969000000000001</v>
      </c>
      <c r="AF24" s="2">
        <v>1380.1980000000001</v>
      </c>
      <c r="AG24" s="2">
        <v>64.037000000000006</v>
      </c>
      <c r="AH24" s="2">
        <v>267.37</v>
      </c>
      <c r="AJ24" s="2">
        <v>1151.854</v>
      </c>
      <c r="AK24" s="2">
        <v>1748.9380000000001</v>
      </c>
      <c r="AL24" s="2">
        <v>873.22400000000005</v>
      </c>
      <c r="AM24" s="2">
        <v>237.07599999999999</v>
      </c>
      <c r="AN24" s="2">
        <v>265.721</v>
      </c>
      <c r="AO24" s="2">
        <v>441.92099999999999</v>
      </c>
      <c r="AP24" s="2">
        <v>497.202</v>
      </c>
      <c r="AQ24" s="2">
        <v>743.803</v>
      </c>
      <c r="AR24" s="2">
        <v>474.589</v>
      </c>
      <c r="AS24" s="2">
        <v>51.930999999999997</v>
      </c>
      <c r="AT24" s="2">
        <v>32.244</v>
      </c>
      <c r="AU24" s="2">
        <v>198.54</v>
      </c>
      <c r="AV24" s="2">
        <v>1581.444</v>
      </c>
    </row>
    <row r="25" spans="1:48" x14ac:dyDescent="0.2">
      <c r="A25" t="s">
        <v>2</v>
      </c>
      <c r="B25">
        <f t="shared" si="0"/>
        <v>22</v>
      </c>
      <c r="D25" s="2">
        <v>11.491</v>
      </c>
      <c r="E25" s="2">
        <v>46.073</v>
      </c>
      <c r="F25" s="2">
        <v>5.9420000000000002</v>
      </c>
      <c r="G25" s="2">
        <v>10.183</v>
      </c>
      <c r="H25" s="2">
        <v>6.673</v>
      </c>
      <c r="I25">
        <v>6.0848199999999997</v>
      </c>
      <c r="J25" s="2">
        <v>153.797</v>
      </c>
      <c r="K25" s="2">
        <v>5.3940000000000001</v>
      </c>
      <c r="L25" s="2">
        <v>20.077000000000002</v>
      </c>
      <c r="N25" s="2">
        <v>74.241</v>
      </c>
      <c r="O25" s="2">
        <v>159.29900000000001</v>
      </c>
      <c r="P25" s="2">
        <v>257.69200000000001</v>
      </c>
      <c r="Q25" s="2">
        <v>15.11</v>
      </c>
      <c r="R25" s="2">
        <v>17.8</v>
      </c>
      <c r="S25" s="2">
        <v>28.716000000000001</v>
      </c>
      <c r="T25" s="2">
        <v>8.6199999999999992</v>
      </c>
      <c r="U25" s="2">
        <v>18.033999999999999</v>
      </c>
      <c r="V25" s="2">
        <v>36.366</v>
      </c>
      <c r="W25" s="2">
        <v>4.5750000000000002</v>
      </c>
      <c r="X25" s="2">
        <v>2.4049999999999998</v>
      </c>
      <c r="Y25" s="2">
        <v>13.872</v>
      </c>
      <c r="Z25" s="2">
        <v>139.38900000000001</v>
      </c>
      <c r="AA25" s="2">
        <v>148.166</v>
      </c>
      <c r="AB25" s="2">
        <v>673.31500000000005</v>
      </c>
      <c r="AC25" s="2">
        <v>78.088999999999999</v>
      </c>
      <c r="AD25" s="2">
        <v>127.42400000000001</v>
      </c>
      <c r="AE25" s="2">
        <v>48.064</v>
      </c>
      <c r="AF25" s="2">
        <v>1369.6759999999999</v>
      </c>
      <c r="AG25" s="2">
        <v>65.058000000000007</v>
      </c>
      <c r="AH25" s="2">
        <v>280.78100000000001</v>
      </c>
      <c r="AJ25" s="2">
        <v>1160.6780000000001</v>
      </c>
      <c r="AK25" s="2">
        <v>1754.855</v>
      </c>
      <c r="AL25" s="2">
        <v>894.07500000000005</v>
      </c>
      <c r="AM25" s="2">
        <v>239.32300000000001</v>
      </c>
      <c r="AN25" s="2">
        <v>265.64800000000002</v>
      </c>
      <c r="AO25" s="2">
        <v>449.012</v>
      </c>
      <c r="AP25" s="2">
        <v>472.74</v>
      </c>
      <c r="AQ25" s="2">
        <v>713.29</v>
      </c>
      <c r="AR25" s="2">
        <v>474.21699999999998</v>
      </c>
      <c r="AS25" s="2">
        <v>57.353000000000002</v>
      </c>
      <c r="AT25" s="2">
        <v>31.832000000000001</v>
      </c>
      <c r="AU25" s="2">
        <v>199.94</v>
      </c>
      <c r="AV25" s="2">
        <v>1597.05</v>
      </c>
    </row>
    <row r="26" spans="1:48" x14ac:dyDescent="0.2">
      <c r="A26" t="s">
        <v>2</v>
      </c>
      <c r="B26">
        <f t="shared" si="0"/>
        <v>23</v>
      </c>
      <c r="D26" s="2">
        <v>10.612</v>
      </c>
      <c r="E26" s="2">
        <v>42.533000000000001</v>
      </c>
      <c r="F26" s="2">
        <v>5.0999999999999996</v>
      </c>
      <c r="G26" s="2">
        <v>9.3070000000000004</v>
      </c>
      <c r="H26" s="2">
        <v>6.2160000000000002</v>
      </c>
      <c r="I26" s="2">
        <v>6.6779999999999999</v>
      </c>
      <c r="J26" s="2">
        <v>143.66200000000001</v>
      </c>
      <c r="K26" s="2">
        <v>5.1070000000000002</v>
      </c>
      <c r="L26" s="2">
        <v>17.43</v>
      </c>
      <c r="M26" s="2">
        <v>1.0389999999999999</v>
      </c>
      <c r="N26" s="2">
        <v>69.998000000000005</v>
      </c>
      <c r="O26" s="2">
        <v>148.86699999999999</v>
      </c>
      <c r="P26" s="2">
        <v>237.27699999999999</v>
      </c>
      <c r="Q26" s="2">
        <v>13.977</v>
      </c>
      <c r="R26" s="2">
        <v>16.696999999999999</v>
      </c>
      <c r="S26" s="2">
        <v>26.815000000000001</v>
      </c>
      <c r="T26" s="2">
        <v>13.576000000000001</v>
      </c>
      <c r="U26" s="2">
        <v>18.524000000000001</v>
      </c>
      <c r="V26" s="2">
        <v>32.945</v>
      </c>
      <c r="W26" s="2">
        <v>3.5369999999999999</v>
      </c>
      <c r="X26" s="2">
        <v>2.14</v>
      </c>
      <c r="Y26" s="2">
        <v>12.895</v>
      </c>
      <c r="Z26" s="2">
        <v>130.506</v>
      </c>
      <c r="AA26" s="2">
        <v>137.96299999999999</v>
      </c>
      <c r="AB26" s="2">
        <v>627.65899999999999</v>
      </c>
      <c r="AC26" s="2">
        <v>66.331999999999994</v>
      </c>
      <c r="AD26" s="2">
        <v>117.78400000000001</v>
      </c>
      <c r="AE26" s="2">
        <v>42.639000000000003</v>
      </c>
      <c r="AF26" s="2">
        <v>1329.261</v>
      </c>
      <c r="AG26" s="2">
        <v>61.494999999999997</v>
      </c>
      <c r="AH26" s="2">
        <v>247.97800000000001</v>
      </c>
      <c r="AJ26" s="2">
        <v>1102.606</v>
      </c>
      <c r="AK26" s="2">
        <v>1700.1310000000001</v>
      </c>
      <c r="AL26" s="2">
        <v>831.73299999999995</v>
      </c>
      <c r="AM26" s="2">
        <v>225.06200000000001</v>
      </c>
      <c r="AN26" s="2">
        <v>255.03399999999999</v>
      </c>
      <c r="AO26" s="2">
        <v>420.589</v>
      </c>
      <c r="AP26" s="2">
        <v>514.43899999999996</v>
      </c>
      <c r="AQ26" s="2">
        <v>778.29600000000005</v>
      </c>
      <c r="AR26" s="2">
        <v>432.89800000000002</v>
      </c>
      <c r="AS26" s="2">
        <v>44.247</v>
      </c>
      <c r="AT26" s="2">
        <v>29.715</v>
      </c>
      <c r="AU26" s="2">
        <v>186.74799999999999</v>
      </c>
      <c r="AV26" s="2">
        <v>1544.634</v>
      </c>
    </row>
    <row r="27" spans="1:48" x14ac:dyDescent="0.2">
      <c r="A27" t="s">
        <v>2</v>
      </c>
      <c r="B27">
        <f t="shared" si="0"/>
        <v>24</v>
      </c>
      <c r="D27" s="2">
        <v>8.3149999999999995</v>
      </c>
      <c r="E27" s="2">
        <v>31.584</v>
      </c>
      <c r="F27" s="2">
        <v>6.4169999999999998</v>
      </c>
      <c r="G27" s="2">
        <v>6.7649999999999997</v>
      </c>
      <c r="H27" s="2">
        <v>4.8730000000000002</v>
      </c>
      <c r="I27" s="2">
        <v>3.052</v>
      </c>
      <c r="J27" s="2">
        <v>107.956</v>
      </c>
      <c r="K27" s="2">
        <v>4.1219999999999999</v>
      </c>
      <c r="L27" s="2">
        <v>15.257</v>
      </c>
      <c r="N27" s="2">
        <v>52.411000000000001</v>
      </c>
      <c r="O27" s="2">
        <v>111.622</v>
      </c>
      <c r="P27" s="2">
        <v>173.34200000000001</v>
      </c>
      <c r="Q27" s="2">
        <v>10.36</v>
      </c>
      <c r="R27" s="2">
        <v>12.21</v>
      </c>
      <c r="S27" s="2">
        <v>20.12</v>
      </c>
      <c r="T27" s="2">
        <v>6.9950000000000001</v>
      </c>
      <c r="U27" s="2">
        <v>9.49</v>
      </c>
      <c r="V27" s="2">
        <v>28.469000000000001</v>
      </c>
      <c r="W27" s="2">
        <v>6.6340000000000003</v>
      </c>
      <c r="X27" s="2">
        <v>1.5720000000000001</v>
      </c>
      <c r="Y27" s="2">
        <v>9.7919999999999998</v>
      </c>
      <c r="Z27" s="2">
        <v>97.162000000000006</v>
      </c>
      <c r="AA27" s="2">
        <v>102.093</v>
      </c>
      <c r="AB27" s="2">
        <v>470.03699999999998</v>
      </c>
      <c r="AC27" s="2">
        <v>85.894999999999996</v>
      </c>
      <c r="AD27" s="2">
        <v>83.897000000000006</v>
      </c>
      <c r="AE27" s="2">
        <v>38.625</v>
      </c>
      <c r="AF27" s="2">
        <v>1170.2090000000001</v>
      </c>
      <c r="AG27" s="2">
        <v>46.491999999999997</v>
      </c>
      <c r="AH27" s="2">
        <v>215.8</v>
      </c>
      <c r="AJ27" s="2">
        <v>839.96299999999997</v>
      </c>
      <c r="AK27" s="2">
        <v>1462.6</v>
      </c>
      <c r="AL27" s="2">
        <v>606.96500000000003</v>
      </c>
      <c r="AM27" s="2">
        <v>167.97399999999999</v>
      </c>
      <c r="AN27" s="2">
        <v>181.27500000000001</v>
      </c>
      <c r="AO27" s="2">
        <v>316.47300000000001</v>
      </c>
      <c r="AP27" s="2">
        <v>245.11699999999999</v>
      </c>
      <c r="AQ27" s="2">
        <v>374.80700000000002</v>
      </c>
      <c r="AR27" s="2">
        <v>375.88</v>
      </c>
      <c r="AS27" s="2">
        <v>85.471999999999994</v>
      </c>
      <c r="AT27" s="2">
        <v>22.587</v>
      </c>
      <c r="AU27" s="2">
        <v>140.76900000000001</v>
      </c>
      <c r="AV27" s="2">
        <v>1329.7280000000001</v>
      </c>
    </row>
    <row r="28" spans="1:48" x14ac:dyDescent="0.2">
      <c r="A28" t="s">
        <v>2</v>
      </c>
      <c r="B28">
        <f t="shared" si="0"/>
        <v>25</v>
      </c>
      <c r="D28" s="2">
        <v>8.1609999999999996</v>
      </c>
      <c r="E28" s="2">
        <v>31.869</v>
      </c>
      <c r="F28" s="2">
        <v>5.1779999999999999</v>
      </c>
      <c r="G28" s="2">
        <v>6.8760000000000003</v>
      </c>
      <c r="H28" s="2">
        <v>3.3690000000000002</v>
      </c>
      <c r="I28">
        <v>5.3810500000000001</v>
      </c>
      <c r="J28" s="2">
        <v>102.461</v>
      </c>
      <c r="K28" s="2">
        <v>3.8969999999999998</v>
      </c>
      <c r="L28" s="2">
        <v>14.451000000000001</v>
      </c>
      <c r="M28" s="2">
        <v>1.2609999999999999</v>
      </c>
      <c r="N28" s="2">
        <v>52.276000000000003</v>
      </c>
      <c r="O28" s="2">
        <v>111.19199999999999</v>
      </c>
      <c r="P28" s="2">
        <v>178.047</v>
      </c>
      <c r="Q28" s="2">
        <v>10.151999999999999</v>
      </c>
      <c r="R28" s="2">
        <v>12.010999999999999</v>
      </c>
      <c r="S28" s="2">
        <v>20.097999999999999</v>
      </c>
      <c r="T28" s="2">
        <v>8.4480000000000004</v>
      </c>
      <c r="U28" s="2">
        <v>11.645</v>
      </c>
      <c r="V28" s="2">
        <v>26.181000000000001</v>
      </c>
      <c r="W28" s="2">
        <v>4.5890000000000004</v>
      </c>
      <c r="X28" s="2">
        <v>1.57</v>
      </c>
      <c r="Y28" s="2">
        <v>9.5660000000000007</v>
      </c>
      <c r="Z28" s="2">
        <v>98.119</v>
      </c>
      <c r="AA28" s="2">
        <v>105.48</v>
      </c>
      <c r="AB28" s="2">
        <v>469.762</v>
      </c>
      <c r="AC28" s="2">
        <v>68.450999999999993</v>
      </c>
      <c r="AD28" s="2">
        <v>85.796000000000006</v>
      </c>
      <c r="AE28" s="2">
        <v>50.442</v>
      </c>
      <c r="AF28" s="2">
        <v>1142.749</v>
      </c>
      <c r="AG28" s="2">
        <v>44.552999999999997</v>
      </c>
      <c r="AH28" s="2">
        <v>206.60599999999999</v>
      </c>
      <c r="AJ28" s="2">
        <v>835.11900000000003</v>
      </c>
      <c r="AK28" s="2">
        <v>1461.788</v>
      </c>
      <c r="AL28" s="2">
        <v>624.06600000000003</v>
      </c>
      <c r="AM28" s="2">
        <v>169.61099999999999</v>
      </c>
      <c r="AN28" s="2">
        <v>179.68700000000001</v>
      </c>
      <c r="AO28" s="2">
        <v>316.27199999999999</v>
      </c>
      <c r="AP28" s="2">
        <v>303.488</v>
      </c>
      <c r="AQ28" s="2">
        <v>461.642</v>
      </c>
      <c r="AR28" s="2">
        <v>346.40300000000002</v>
      </c>
      <c r="AS28" s="2">
        <v>58.2</v>
      </c>
      <c r="AT28" s="2">
        <v>21.366</v>
      </c>
      <c r="AU28" s="2">
        <v>138.71899999999999</v>
      </c>
      <c r="AV28" s="2">
        <v>1349.701</v>
      </c>
    </row>
    <row r="29" spans="1:48" x14ac:dyDescent="0.2">
      <c r="A29" t="s">
        <v>2</v>
      </c>
      <c r="B29">
        <f t="shared" si="0"/>
        <v>26</v>
      </c>
      <c r="D29" s="2">
        <v>10.849</v>
      </c>
      <c r="E29" s="2">
        <v>42.552</v>
      </c>
      <c r="F29" s="2">
        <v>6.5819999999999999</v>
      </c>
      <c r="G29" s="2">
        <v>9.7189999999999994</v>
      </c>
      <c r="H29" s="2">
        <v>5.5990000000000002</v>
      </c>
      <c r="I29">
        <v>6.6872999999999996</v>
      </c>
      <c r="J29" s="2">
        <v>137.62700000000001</v>
      </c>
      <c r="K29" s="2">
        <v>4.9989999999999997</v>
      </c>
      <c r="L29" s="2">
        <v>18.963999999999999</v>
      </c>
      <c r="M29" s="2">
        <v>1.4850000000000001</v>
      </c>
      <c r="N29" s="2">
        <v>68.584999999999994</v>
      </c>
      <c r="O29" s="2">
        <v>146.666</v>
      </c>
      <c r="P29" s="2">
        <v>242.30799999999999</v>
      </c>
      <c r="Q29" s="2">
        <v>13.832000000000001</v>
      </c>
      <c r="R29" s="2">
        <v>16.484000000000002</v>
      </c>
      <c r="S29" s="2">
        <v>26.475999999999999</v>
      </c>
      <c r="T29" s="2">
        <v>7.6020000000000003</v>
      </c>
      <c r="U29" s="2">
        <v>16.677</v>
      </c>
      <c r="V29" s="2">
        <v>34.036000000000001</v>
      </c>
      <c r="W29" s="2">
        <v>5.032</v>
      </c>
      <c r="X29" s="2">
        <v>2.1429999999999998</v>
      </c>
      <c r="Y29" s="2">
        <v>12.797000000000001</v>
      </c>
      <c r="Z29" s="2">
        <v>129.28</v>
      </c>
      <c r="AA29" s="2">
        <v>137.84399999999999</v>
      </c>
      <c r="AB29" s="2">
        <v>624.76199999999994</v>
      </c>
      <c r="AC29" s="2">
        <v>85.903999999999996</v>
      </c>
      <c r="AD29" s="2">
        <v>119.461</v>
      </c>
      <c r="AE29" s="2">
        <v>56.695999999999998</v>
      </c>
      <c r="AF29" s="2">
        <v>1304.7819999999999</v>
      </c>
      <c r="AG29" s="2">
        <v>60.411999999999999</v>
      </c>
      <c r="AH29" s="2">
        <v>267.03699999999998</v>
      </c>
      <c r="AJ29" s="2">
        <v>1080.5730000000001</v>
      </c>
      <c r="AK29" s="2">
        <v>1688.6420000000001</v>
      </c>
      <c r="AL29" s="2">
        <v>846.03499999999997</v>
      </c>
      <c r="AM29" s="2">
        <v>221.749</v>
      </c>
      <c r="AN29" s="2">
        <v>248.238</v>
      </c>
      <c r="AO29" s="2">
        <v>413.99599999999998</v>
      </c>
      <c r="AP29" s="2">
        <v>427.09899999999999</v>
      </c>
      <c r="AQ29" s="2">
        <v>666.471</v>
      </c>
      <c r="AR29" s="2">
        <v>446.03399999999999</v>
      </c>
      <c r="AS29" s="2">
        <v>64.248000000000005</v>
      </c>
      <c r="AT29" s="2">
        <v>28.678999999999998</v>
      </c>
      <c r="AU29" s="2">
        <v>182.58199999999999</v>
      </c>
      <c r="AV29" s="2">
        <v>1537.5920000000001</v>
      </c>
    </row>
    <row r="30" spans="1:48" x14ac:dyDescent="0.2">
      <c r="A30" t="s">
        <v>2</v>
      </c>
      <c r="B30">
        <f t="shared" si="0"/>
        <v>27</v>
      </c>
      <c r="D30" s="2">
        <v>14.016</v>
      </c>
      <c r="E30" s="2">
        <v>55.261000000000003</v>
      </c>
      <c r="F30" s="2">
        <v>9.3729999999999993</v>
      </c>
      <c r="G30" s="2">
        <v>12.605</v>
      </c>
      <c r="H30" s="2">
        <v>7.0540000000000003</v>
      </c>
      <c r="I30" s="2">
        <v>7.5330000000000004</v>
      </c>
      <c r="J30" s="2">
        <v>178.89099999999999</v>
      </c>
      <c r="K30" s="2">
        <v>6.4939999999999998</v>
      </c>
      <c r="L30" s="2">
        <v>26.538</v>
      </c>
      <c r="N30" s="2">
        <v>88.417000000000002</v>
      </c>
      <c r="O30" s="2">
        <v>189.36199999999999</v>
      </c>
      <c r="P30" s="2">
        <v>309.08800000000002</v>
      </c>
      <c r="Q30" s="2">
        <v>18.302</v>
      </c>
      <c r="R30" s="2">
        <v>20.738</v>
      </c>
      <c r="S30" s="2">
        <v>34.401000000000003</v>
      </c>
      <c r="T30" s="2">
        <v>10.494</v>
      </c>
      <c r="U30" s="2">
        <v>15.218</v>
      </c>
      <c r="V30" s="2">
        <v>45.383000000000003</v>
      </c>
      <c r="W30" s="2">
        <v>10.423</v>
      </c>
      <c r="X30" s="2">
        <v>2.8879999999999999</v>
      </c>
      <c r="Y30" s="2">
        <v>16.46</v>
      </c>
      <c r="Z30" s="2">
        <v>166.81800000000001</v>
      </c>
      <c r="AA30" s="2">
        <v>178.99700000000001</v>
      </c>
      <c r="AB30" s="2">
        <v>797.51</v>
      </c>
      <c r="AC30" s="2">
        <v>125.254</v>
      </c>
      <c r="AD30" s="2">
        <v>155.47399999999999</v>
      </c>
      <c r="AE30" s="2">
        <v>93.923000000000002</v>
      </c>
      <c r="AF30" s="2">
        <v>1458.04</v>
      </c>
      <c r="AG30" s="2">
        <v>80.135000000000005</v>
      </c>
      <c r="AH30" s="2">
        <v>372.685</v>
      </c>
      <c r="AJ30" s="2">
        <v>1299.5809999999999</v>
      </c>
      <c r="AK30" s="2">
        <v>1903.9549999999999</v>
      </c>
      <c r="AL30" s="2">
        <v>1065.4369999999999</v>
      </c>
      <c r="AM30" s="2">
        <v>283.37099999999998</v>
      </c>
      <c r="AN30" s="2">
        <v>312.99299999999999</v>
      </c>
      <c r="AO30" s="2">
        <v>535.80899999999997</v>
      </c>
      <c r="AP30" s="2">
        <v>385.59399999999999</v>
      </c>
      <c r="AQ30" s="2">
        <v>595.74800000000005</v>
      </c>
      <c r="AR30" s="2">
        <v>593.83799999999997</v>
      </c>
      <c r="AS30" s="2">
        <v>136.995</v>
      </c>
      <c r="AT30" s="2">
        <v>38.076000000000001</v>
      </c>
      <c r="AU30" s="2">
        <v>238.63300000000001</v>
      </c>
      <c r="AV30" s="2">
        <v>1742.05</v>
      </c>
    </row>
    <row r="31" spans="1:48" x14ac:dyDescent="0.2">
      <c r="A31" t="s">
        <v>3</v>
      </c>
      <c r="C31">
        <v>9</v>
      </c>
      <c r="D31" s="2">
        <v>2.44</v>
      </c>
      <c r="E31" s="2">
        <v>2.8460000000000001</v>
      </c>
      <c r="F31" s="2">
        <v>2.2559999999999998</v>
      </c>
      <c r="G31" s="2">
        <v>1.871</v>
      </c>
      <c r="H31" s="2">
        <v>4.1760000000000002</v>
      </c>
      <c r="I31" s="2">
        <v>1.7</v>
      </c>
      <c r="J31" s="2">
        <v>2.3380000000000001</v>
      </c>
      <c r="K31" s="2">
        <v>3.339</v>
      </c>
      <c r="L31" s="2">
        <v>1.7689999999999999</v>
      </c>
      <c r="M31" s="2">
        <v>16.425000000000001</v>
      </c>
      <c r="N31" s="2">
        <v>2.4910000000000001</v>
      </c>
      <c r="O31" s="2">
        <v>2.72</v>
      </c>
      <c r="P31" s="2">
        <v>4.32</v>
      </c>
      <c r="Q31" s="2">
        <v>2.5569999999999999</v>
      </c>
      <c r="R31" s="2">
        <v>24.172000000000001</v>
      </c>
      <c r="S31" s="2">
        <v>2.3610000000000002</v>
      </c>
      <c r="T31" s="2">
        <v>1.3560000000000001</v>
      </c>
      <c r="U31" s="2">
        <v>17.545000000000002</v>
      </c>
      <c r="V31" s="2">
        <v>2.4460000000000002</v>
      </c>
      <c r="W31" s="2">
        <v>2.14</v>
      </c>
      <c r="X31" s="2">
        <v>2.1920000000000002</v>
      </c>
      <c r="Y31" s="2">
        <v>2.3029999999999999</v>
      </c>
      <c r="Z31" s="2">
        <v>2.5099999999999998</v>
      </c>
      <c r="AA31" s="2">
        <v>36.104999999999997</v>
      </c>
      <c r="AB31" s="2">
        <v>37.415999999999997</v>
      </c>
      <c r="AC31" s="2">
        <v>29.937999999999999</v>
      </c>
      <c r="AD31" s="2">
        <v>20.373000000000001</v>
      </c>
      <c r="AE31" s="2">
        <v>20.282</v>
      </c>
      <c r="AF31" s="2">
        <v>32.44</v>
      </c>
      <c r="AG31" s="2">
        <v>38.853999999999999</v>
      </c>
      <c r="AH31" s="2">
        <v>26.042000000000002</v>
      </c>
      <c r="AI31" s="2">
        <v>83.908000000000001</v>
      </c>
      <c r="AJ31" s="2">
        <v>41.057000000000002</v>
      </c>
      <c r="AK31" s="2">
        <v>41.277000000000001</v>
      </c>
      <c r="AL31" s="2">
        <v>15.082000000000001</v>
      </c>
      <c r="AM31" s="2">
        <v>41.552</v>
      </c>
      <c r="AN31" s="2">
        <v>370.637</v>
      </c>
      <c r="AO31" s="2">
        <v>38.18</v>
      </c>
      <c r="AP31" s="2">
        <v>52.514000000000003</v>
      </c>
      <c r="AQ31" s="2">
        <v>687.19299999999998</v>
      </c>
      <c r="AR31" s="2">
        <v>31.657</v>
      </c>
      <c r="AS31" s="2">
        <v>27.609000000000002</v>
      </c>
      <c r="AT31" s="2">
        <v>29.707000000000001</v>
      </c>
      <c r="AU31" s="2">
        <v>33.838000000000001</v>
      </c>
      <c r="AV31" s="2">
        <v>41.444000000000003</v>
      </c>
    </row>
    <row r="32" spans="1:48" x14ac:dyDescent="0.2">
      <c r="A32" t="s">
        <v>3</v>
      </c>
      <c r="C32">
        <v>22.5</v>
      </c>
      <c r="D32" s="2">
        <v>5.5229999999999997</v>
      </c>
      <c r="E32" s="2">
        <v>5.548</v>
      </c>
      <c r="F32" s="2">
        <v>5.242</v>
      </c>
      <c r="G32" s="2">
        <v>3.9689999999999999</v>
      </c>
      <c r="H32" s="2">
        <v>9.8239999999999998</v>
      </c>
      <c r="I32" s="2">
        <v>3.8809999999999998</v>
      </c>
      <c r="J32" s="2">
        <v>5.29</v>
      </c>
      <c r="K32" s="2">
        <v>6.24</v>
      </c>
      <c r="L32" s="2">
        <v>3.883</v>
      </c>
      <c r="M32" s="2">
        <v>17.172999999999998</v>
      </c>
      <c r="N32" s="2">
        <v>5.7240000000000002</v>
      </c>
      <c r="O32" s="2">
        <v>5.8639999999999999</v>
      </c>
      <c r="P32" s="2">
        <v>9.5850000000000009</v>
      </c>
      <c r="Q32" s="2">
        <v>5.4160000000000004</v>
      </c>
      <c r="R32" s="2">
        <v>23.327000000000002</v>
      </c>
      <c r="S32" s="2">
        <v>5.3780000000000001</v>
      </c>
      <c r="T32" s="2">
        <v>2.8159999999999998</v>
      </c>
      <c r="U32" s="2">
        <v>16.545000000000002</v>
      </c>
      <c r="V32" s="2">
        <v>5.3490000000000002</v>
      </c>
      <c r="W32" s="2">
        <v>4.6639999999999997</v>
      </c>
      <c r="X32" s="2">
        <v>4.6230000000000002</v>
      </c>
      <c r="Y32" s="2">
        <v>5.2050000000000001</v>
      </c>
      <c r="Z32" s="2">
        <v>5.476</v>
      </c>
      <c r="AA32" s="2">
        <v>75.525000000000006</v>
      </c>
      <c r="AB32" s="2">
        <v>82.846999999999994</v>
      </c>
      <c r="AC32" s="2">
        <v>68.897000000000006</v>
      </c>
      <c r="AD32" s="2">
        <v>48.445</v>
      </c>
      <c r="AE32" s="2">
        <v>48.838000000000001</v>
      </c>
      <c r="AF32" s="2">
        <v>74.292000000000002</v>
      </c>
      <c r="AG32" s="2">
        <v>80.094999999999999</v>
      </c>
      <c r="AH32" s="2">
        <v>57.473999999999997</v>
      </c>
      <c r="AI32" s="2">
        <v>195.249</v>
      </c>
      <c r="AJ32" s="2">
        <v>90.344999999999999</v>
      </c>
      <c r="AK32" s="2">
        <v>96.212999999999994</v>
      </c>
      <c r="AL32" s="2">
        <v>44.408000000000001</v>
      </c>
      <c r="AM32" s="2">
        <v>86.715999999999994</v>
      </c>
      <c r="AN32" s="2">
        <v>356.84399999999999</v>
      </c>
      <c r="AO32" s="2">
        <v>84.164000000000001</v>
      </c>
      <c r="AP32" s="2">
        <v>119.23699999999999</v>
      </c>
      <c r="AQ32" s="2">
        <v>669.91499999999996</v>
      </c>
      <c r="AR32" s="2">
        <v>70.721999999999994</v>
      </c>
      <c r="AS32" s="2">
        <v>60.448</v>
      </c>
      <c r="AT32" s="2">
        <v>66.626000000000005</v>
      </c>
      <c r="AU32" s="2">
        <v>75.084999999999994</v>
      </c>
      <c r="AV32" s="2">
        <v>90.72</v>
      </c>
    </row>
    <row r="33" spans="1:48" x14ac:dyDescent="0.2">
      <c r="A33" t="s">
        <v>3</v>
      </c>
      <c r="C33">
        <v>90</v>
      </c>
      <c r="D33" s="2">
        <v>22.116</v>
      </c>
      <c r="E33" s="2">
        <v>21.843</v>
      </c>
      <c r="F33" s="2">
        <v>22.646000000000001</v>
      </c>
      <c r="G33" s="2">
        <v>17.097000000000001</v>
      </c>
      <c r="H33" s="2">
        <v>38.162999999999997</v>
      </c>
      <c r="I33" s="2">
        <v>16.943999999999999</v>
      </c>
      <c r="J33" s="2">
        <v>23.571999999999999</v>
      </c>
      <c r="K33" s="2">
        <v>22.596</v>
      </c>
      <c r="L33" s="2">
        <v>16.309999999999999</v>
      </c>
      <c r="M33" s="2">
        <v>36.17</v>
      </c>
      <c r="N33" s="2">
        <v>21.3</v>
      </c>
      <c r="O33" s="2">
        <v>22.263000000000002</v>
      </c>
      <c r="P33" s="2">
        <v>36.777999999999999</v>
      </c>
      <c r="Q33" s="2">
        <v>21.702999999999999</v>
      </c>
      <c r="R33" s="2">
        <v>23.245000000000001</v>
      </c>
      <c r="S33" s="2">
        <v>20.553999999999998</v>
      </c>
      <c r="T33" s="2">
        <v>11.196999999999999</v>
      </c>
      <c r="U33" s="2">
        <v>15.766</v>
      </c>
      <c r="V33" s="2">
        <v>21.07</v>
      </c>
      <c r="W33" s="2">
        <v>18.654</v>
      </c>
      <c r="X33" s="2">
        <v>19.927</v>
      </c>
      <c r="Y33" s="2">
        <v>20.239999999999998</v>
      </c>
      <c r="Z33" s="2">
        <v>20.891999999999999</v>
      </c>
      <c r="AA33" s="2">
        <v>289.8</v>
      </c>
      <c r="AB33" s="2">
        <v>331.471</v>
      </c>
      <c r="AC33" s="2">
        <v>309.00799999999998</v>
      </c>
      <c r="AD33" s="2">
        <v>211.101</v>
      </c>
      <c r="AE33" s="2">
        <v>216.607</v>
      </c>
      <c r="AF33" s="2">
        <v>329.834</v>
      </c>
      <c r="AG33" s="2">
        <v>309.22899999999998</v>
      </c>
      <c r="AH33" s="2">
        <v>229.46299999999999</v>
      </c>
      <c r="AI33" s="2">
        <v>794.31100000000004</v>
      </c>
      <c r="AJ33" s="2">
        <v>350.12200000000001</v>
      </c>
      <c r="AK33" s="2">
        <v>355.11099999999999</v>
      </c>
      <c r="AL33" s="2">
        <v>151.32499999999999</v>
      </c>
      <c r="AM33" s="2">
        <v>342.51499999999999</v>
      </c>
      <c r="AN33" s="2">
        <v>357.846</v>
      </c>
      <c r="AO33" s="2">
        <v>328.47699999999998</v>
      </c>
      <c r="AP33" s="2">
        <v>436.94499999999999</v>
      </c>
      <c r="AQ33" s="2">
        <v>654.64300000000003</v>
      </c>
      <c r="AR33" s="2">
        <v>282.79199999999997</v>
      </c>
      <c r="AS33" s="2">
        <v>246.82400000000001</v>
      </c>
      <c r="AT33" s="2">
        <v>294.80500000000001</v>
      </c>
      <c r="AU33" s="2">
        <v>296.01900000000001</v>
      </c>
      <c r="AV33" s="2">
        <v>362.49700000000001</v>
      </c>
    </row>
    <row r="34" spans="1:48" x14ac:dyDescent="0.2">
      <c r="A34" t="s">
        <v>3</v>
      </c>
      <c r="C34">
        <v>225</v>
      </c>
      <c r="D34" s="2">
        <v>51.655999999999999</v>
      </c>
      <c r="E34" s="2">
        <v>51.287999999999997</v>
      </c>
      <c r="F34" s="2">
        <v>56.276000000000003</v>
      </c>
      <c r="G34" s="2">
        <v>40.765999999999998</v>
      </c>
      <c r="H34" s="2">
        <v>87.745999999999995</v>
      </c>
      <c r="I34" s="2">
        <v>41.759</v>
      </c>
      <c r="J34" s="2">
        <v>58.968000000000004</v>
      </c>
      <c r="K34" s="2">
        <v>53.136000000000003</v>
      </c>
      <c r="L34" s="2">
        <v>38.65</v>
      </c>
      <c r="M34" s="2">
        <v>64.2</v>
      </c>
      <c r="N34" s="2">
        <v>48.45</v>
      </c>
      <c r="O34" s="2">
        <v>51.579000000000001</v>
      </c>
      <c r="P34" s="2">
        <v>86.516000000000005</v>
      </c>
      <c r="Q34" s="2">
        <v>51.53</v>
      </c>
      <c r="R34" s="2">
        <v>21.670999999999999</v>
      </c>
      <c r="S34" s="2">
        <v>47.723999999999997</v>
      </c>
      <c r="T34" s="2">
        <v>23.396000000000001</v>
      </c>
      <c r="U34" s="2">
        <v>13.212999999999999</v>
      </c>
      <c r="V34" s="2">
        <v>50.27</v>
      </c>
      <c r="W34" s="2">
        <v>43.293999999999997</v>
      </c>
      <c r="X34" s="2">
        <v>49.966000000000001</v>
      </c>
      <c r="Y34" s="2">
        <v>47.259</v>
      </c>
      <c r="Z34" s="2">
        <v>49.207000000000001</v>
      </c>
      <c r="AA34" s="2">
        <v>667.22</v>
      </c>
      <c r="AB34" s="2">
        <v>758.53599999999994</v>
      </c>
      <c r="AC34" s="2">
        <v>750.279</v>
      </c>
      <c r="AD34" s="2">
        <v>499.08</v>
      </c>
      <c r="AE34" s="2">
        <v>520.36400000000003</v>
      </c>
      <c r="AF34" s="2">
        <v>801.65200000000004</v>
      </c>
      <c r="AG34" s="2">
        <v>723.13900000000001</v>
      </c>
      <c r="AH34" s="2">
        <v>529.47299999999996</v>
      </c>
      <c r="AI34" s="2">
        <v>1657.1849999999999</v>
      </c>
      <c r="AJ34" s="2">
        <v>793.048</v>
      </c>
      <c r="AK34" s="2">
        <v>812.82799999999997</v>
      </c>
      <c r="AL34" s="2">
        <v>356.02499999999998</v>
      </c>
      <c r="AM34" s="2">
        <v>788.39099999999996</v>
      </c>
      <c r="AN34" s="2">
        <v>332.94099999999997</v>
      </c>
      <c r="AO34" s="2">
        <v>748.79399999999998</v>
      </c>
      <c r="AP34" s="2">
        <v>890.43700000000001</v>
      </c>
      <c r="AQ34" s="2">
        <v>566.09500000000003</v>
      </c>
      <c r="AR34" s="2">
        <v>663.16399999999999</v>
      </c>
      <c r="AS34" s="2">
        <v>566.46900000000005</v>
      </c>
      <c r="AT34" s="2">
        <v>730.54499999999996</v>
      </c>
      <c r="AU34" s="2">
        <v>677.65300000000002</v>
      </c>
      <c r="AV34" s="2">
        <v>833.75300000000004</v>
      </c>
    </row>
    <row r="35" spans="1:48" x14ac:dyDescent="0.2">
      <c r="A35" t="s">
        <v>3</v>
      </c>
      <c r="C35">
        <v>900</v>
      </c>
      <c r="D35" s="2">
        <v>191.17500000000001</v>
      </c>
      <c r="E35" s="2">
        <v>201.07</v>
      </c>
      <c r="F35" s="2">
        <v>186.25399999999999</v>
      </c>
      <c r="G35" s="2">
        <v>134.43799999999999</v>
      </c>
      <c r="H35" s="2">
        <v>313.14699999999999</v>
      </c>
      <c r="I35" s="2">
        <v>154.16800000000001</v>
      </c>
      <c r="J35" s="2">
        <v>204.54499999999999</v>
      </c>
      <c r="K35" s="2">
        <v>211.261</v>
      </c>
      <c r="L35" s="2">
        <v>152.98400000000001</v>
      </c>
      <c r="M35" s="2">
        <v>144.56700000000001</v>
      </c>
      <c r="N35" s="2">
        <v>171.99799999999999</v>
      </c>
      <c r="O35" s="2">
        <v>194.197</v>
      </c>
      <c r="P35" s="2">
        <v>344.41800000000001</v>
      </c>
      <c r="Q35" s="2">
        <v>196.01599999999999</v>
      </c>
      <c r="R35" s="2">
        <v>20.641999999999999</v>
      </c>
      <c r="S35" s="2">
        <v>174.63</v>
      </c>
      <c r="T35" s="2">
        <v>49.453000000000003</v>
      </c>
      <c r="U35" s="2">
        <v>9.2360000000000007</v>
      </c>
      <c r="V35" s="2">
        <v>192.63300000000001</v>
      </c>
      <c r="W35" s="2">
        <v>148.18899999999999</v>
      </c>
      <c r="X35" s="2">
        <v>176.73599999999999</v>
      </c>
      <c r="Y35" s="2">
        <v>172.62100000000001</v>
      </c>
      <c r="Z35" s="2">
        <v>176.32900000000001</v>
      </c>
      <c r="AA35" s="2">
        <v>1646.348</v>
      </c>
      <c r="AB35" s="2">
        <v>1580.8389999999999</v>
      </c>
      <c r="AC35" s="2">
        <v>1481.116</v>
      </c>
      <c r="AD35" s="2">
        <v>1425.5309999999999</v>
      </c>
      <c r="AE35" s="2">
        <v>1544.5319999999999</v>
      </c>
      <c r="AF35" s="2">
        <v>1568.9580000000001</v>
      </c>
      <c r="AG35" s="2">
        <v>1669.961</v>
      </c>
      <c r="AH35" s="2">
        <v>1343.3009999999999</v>
      </c>
      <c r="AI35" s="2">
        <v>2373.98</v>
      </c>
      <c r="AJ35" s="2">
        <v>1895.33</v>
      </c>
      <c r="AK35" s="2">
        <v>1966.5889999999999</v>
      </c>
      <c r="AL35" s="2">
        <v>1308.58</v>
      </c>
      <c r="AM35" s="2">
        <v>1870.42</v>
      </c>
      <c r="AN35" s="2">
        <v>311.68900000000002</v>
      </c>
      <c r="AO35" s="2">
        <v>1830.799</v>
      </c>
      <c r="AP35" s="2">
        <v>2119.125</v>
      </c>
      <c r="AQ35" s="2">
        <v>367.98500000000001</v>
      </c>
      <c r="AR35" s="2">
        <v>1600.7139999999999</v>
      </c>
      <c r="AS35" s="2">
        <v>1442.3869999999999</v>
      </c>
      <c r="AT35" s="2">
        <v>1758.7629999999999</v>
      </c>
      <c r="AU35" s="2">
        <v>1615.787</v>
      </c>
      <c r="AV35" s="2">
        <v>2066.348</v>
      </c>
    </row>
    <row r="36" spans="1:48" x14ac:dyDescent="0.2">
      <c r="A36" t="s">
        <v>3</v>
      </c>
      <c r="B36">
        <v>31</v>
      </c>
      <c r="D36" s="2">
        <v>7.4509999999999996</v>
      </c>
      <c r="E36" s="2">
        <v>31.085999999999999</v>
      </c>
      <c r="F36" s="2">
        <v>8.4920000000000009</v>
      </c>
      <c r="G36" s="2">
        <v>6.7930000000000001</v>
      </c>
      <c r="H36" s="2">
        <v>5.4690000000000003</v>
      </c>
      <c r="I36" s="2">
        <v>2.3460000000000001</v>
      </c>
      <c r="J36" s="2">
        <v>113.73099999999999</v>
      </c>
      <c r="K36" s="2">
        <v>3.9409999999999998</v>
      </c>
      <c r="L36" s="2">
        <v>15.362</v>
      </c>
      <c r="M36" s="2">
        <v>13.819000000000001</v>
      </c>
      <c r="N36" s="2">
        <v>52.863</v>
      </c>
      <c r="O36" s="2">
        <v>111.999</v>
      </c>
      <c r="P36" s="2">
        <v>164.863</v>
      </c>
      <c r="Q36" s="2">
        <v>10.654</v>
      </c>
      <c r="R36" s="2">
        <v>12.728</v>
      </c>
      <c r="S36" s="2">
        <v>20.169</v>
      </c>
      <c r="T36" s="2">
        <v>7.6829999999999998</v>
      </c>
      <c r="U36" s="2">
        <v>10.375</v>
      </c>
      <c r="V36" s="2">
        <v>26.056999999999999</v>
      </c>
      <c r="W36" s="2">
        <v>4.7539999999999996</v>
      </c>
      <c r="X36" s="2">
        <v>1.889</v>
      </c>
      <c r="Y36" s="2">
        <v>9.9209999999999994</v>
      </c>
      <c r="Z36" s="2">
        <v>97.552999999999997</v>
      </c>
      <c r="AA36" s="2">
        <v>101.81699999999999</v>
      </c>
      <c r="AB36" s="2">
        <v>467.80500000000001</v>
      </c>
      <c r="AC36" s="2">
        <v>113.855</v>
      </c>
      <c r="AD36" s="2">
        <v>84.667000000000002</v>
      </c>
      <c r="AE36" s="2">
        <v>29.382000000000001</v>
      </c>
      <c r="AF36" s="2">
        <v>1223.3710000000001</v>
      </c>
      <c r="AG36" s="2">
        <v>46.442999999999998</v>
      </c>
      <c r="AH36" s="2">
        <v>220.453</v>
      </c>
      <c r="AJ36" s="2">
        <v>850.13400000000001</v>
      </c>
      <c r="AK36" s="2">
        <v>1491.808</v>
      </c>
      <c r="AL36" s="2">
        <v>575.94399999999996</v>
      </c>
      <c r="AM36" s="2">
        <v>168.18899999999999</v>
      </c>
      <c r="AN36" s="2">
        <v>195.81800000000001</v>
      </c>
      <c r="AO36" s="2">
        <v>317.08999999999997</v>
      </c>
      <c r="AP36" s="2">
        <v>266.51400000000001</v>
      </c>
      <c r="AQ36" s="2">
        <v>417.363</v>
      </c>
      <c r="AR36" s="2">
        <v>344.33800000000002</v>
      </c>
      <c r="AS36" s="2">
        <v>61.578000000000003</v>
      </c>
      <c r="AT36" s="2">
        <v>22.919</v>
      </c>
      <c r="AU36" s="2">
        <v>142.761</v>
      </c>
      <c r="AV36" s="2">
        <v>1348.9090000000001</v>
      </c>
    </row>
    <row r="37" spans="1:48" x14ac:dyDescent="0.2">
      <c r="A37" t="s">
        <v>3</v>
      </c>
      <c r="B37">
        <v>32</v>
      </c>
      <c r="D37" s="2">
        <v>14.821999999999999</v>
      </c>
      <c r="E37" s="2">
        <v>60.844999999999999</v>
      </c>
      <c r="F37" s="2">
        <v>7</v>
      </c>
      <c r="G37" s="2">
        <v>13.647</v>
      </c>
      <c r="H37" s="2">
        <v>9.0619999999999994</v>
      </c>
      <c r="I37" s="2">
        <v>4.6520000000000001</v>
      </c>
      <c r="J37" s="2">
        <v>218.56899999999999</v>
      </c>
      <c r="K37" s="2">
        <v>6.915</v>
      </c>
      <c r="L37" s="2">
        <v>29.706</v>
      </c>
      <c r="M37" s="2">
        <v>13.032999999999999</v>
      </c>
      <c r="N37" s="2">
        <v>101.373</v>
      </c>
      <c r="O37" s="2">
        <v>216.33099999999999</v>
      </c>
      <c r="P37" s="2">
        <v>324.48</v>
      </c>
      <c r="Q37" s="2">
        <v>20.847999999999999</v>
      </c>
      <c r="R37" s="2">
        <v>24.536000000000001</v>
      </c>
      <c r="S37" s="2">
        <v>38.738999999999997</v>
      </c>
      <c r="T37" s="2">
        <v>11.65</v>
      </c>
      <c r="U37" s="2">
        <v>17.263000000000002</v>
      </c>
      <c r="V37" s="2">
        <v>51.893999999999998</v>
      </c>
      <c r="W37" s="2">
        <v>11.683999999999999</v>
      </c>
      <c r="X37" s="2">
        <v>3.25</v>
      </c>
      <c r="Y37" s="2">
        <v>19.048999999999999</v>
      </c>
      <c r="Z37" s="2">
        <v>187.41800000000001</v>
      </c>
      <c r="AA37" s="2">
        <v>193.60300000000001</v>
      </c>
      <c r="AB37" s="2">
        <v>885.46400000000006</v>
      </c>
      <c r="AC37" s="2">
        <v>92.406000000000006</v>
      </c>
      <c r="AD37" s="2">
        <v>169.084</v>
      </c>
      <c r="AE37" s="2">
        <v>60.738</v>
      </c>
      <c r="AF37" s="2">
        <v>1630.403</v>
      </c>
      <c r="AG37" s="2">
        <v>88.236999999999995</v>
      </c>
      <c r="AH37" s="2">
        <v>421.98200000000003</v>
      </c>
      <c r="AJ37" s="2">
        <v>1428.819</v>
      </c>
      <c r="AK37" s="2">
        <v>2061.7460000000001</v>
      </c>
      <c r="AL37" s="2">
        <v>1119.8399999999999</v>
      </c>
      <c r="AM37" s="2">
        <v>326.66399999999999</v>
      </c>
      <c r="AN37" s="2">
        <v>371.12400000000002</v>
      </c>
      <c r="AO37" s="2">
        <v>605.63</v>
      </c>
      <c r="AP37" s="2">
        <v>458.35399999999998</v>
      </c>
      <c r="AQ37" s="2">
        <v>701.61699999999996</v>
      </c>
      <c r="AR37" s="2">
        <v>679.92600000000004</v>
      </c>
      <c r="AS37" s="2">
        <v>154.77000000000001</v>
      </c>
      <c r="AT37" s="2">
        <v>45.04</v>
      </c>
      <c r="AU37" s="2">
        <v>275.84199999999998</v>
      </c>
      <c r="AV37" s="2">
        <v>1907.229</v>
      </c>
    </row>
    <row r="38" spans="1:48" x14ac:dyDescent="0.2">
      <c r="A38" t="s">
        <v>3</v>
      </c>
      <c r="B38">
        <v>33</v>
      </c>
      <c r="D38" s="2">
        <v>10.125999999999999</v>
      </c>
      <c r="E38" s="2">
        <v>42.371000000000002</v>
      </c>
      <c r="F38" s="2">
        <v>5.7560000000000002</v>
      </c>
      <c r="G38" s="2">
        <v>9.5640000000000001</v>
      </c>
      <c r="H38" s="2">
        <v>6.9930000000000003</v>
      </c>
      <c r="I38" s="2">
        <v>3.2490000000000001</v>
      </c>
      <c r="J38" s="2">
        <v>153.45099999999999</v>
      </c>
      <c r="K38" s="2">
        <v>5.093</v>
      </c>
      <c r="L38" s="2">
        <v>20.901</v>
      </c>
      <c r="M38" s="2">
        <v>12.893000000000001</v>
      </c>
      <c r="N38" s="2">
        <v>71.156999999999996</v>
      </c>
      <c r="O38" s="2">
        <v>151.155</v>
      </c>
      <c r="P38" s="2">
        <v>227.126</v>
      </c>
      <c r="Q38" s="2">
        <v>14.419</v>
      </c>
      <c r="R38" s="2">
        <v>17.241</v>
      </c>
      <c r="S38" s="2">
        <v>27.138999999999999</v>
      </c>
      <c r="T38" s="2">
        <v>9.0820000000000007</v>
      </c>
      <c r="U38" s="2">
        <v>12.477</v>
      </c>
      <c r="V38" s="2">
        <v>36.904000000000003</v>
      </c>
      <c r="W38" s="2">
        <v>8.1539999999999999</v>
      </c>
      <c r="X38" s="2">
        <v>2.2370000000000001</v>
      </c>
      <c r="Y38" s="2">
        <v>13.137</v>
      </c>
      <c r="Z38" s="2">
        <v>131.52099999999999</v>
      </c>
      <c r="AA38" s="2">
        <v>136.83000000000001</v>
      </c>
      <c r="AB38" s="2">
        <v>632.26300000000003</v>
      </c>
      <c r="AC38" s="2">
        <v>76.876999999999995</v>
      </c>
      <c r="AD38" s="2">
        <v>118.14</v>
      </c>
      <c r="AE38" s="2">
        <v>41.463999999999999</v>
      </c>
      <c r="AF38" s="2">
        <v>1405.252</v>
      </c>
      <c r="AG38" s="2">
        <v>61.831000000000003</v>
      </c>
      <c r="AH38" s="2">
        <v>297.68299999999999</v>
      </c>
      <c r="AJ38" s="2">
        <v>1128.864</v>
      </c>
      <c r="AK38" s="2">
        <v>1743.1130000000001</v>
      </c>
      <c r="AL38" s="2">
        <v>792.36199999999997</v>
      </c>
      <c r="AM38" s="2">
        <v>227.16499999999999</v>
      </c>
      <c r="AN38" s="2">
        <v>262.56700000000001</v>
      </c>
      <c r="AO38" s="2">
        <v>427.935</v>
      </c>
      <c r="AP38" s="2">
        <v>325.92700000000002</v>
      </c>
      <c r="AQ38" s="2">
        <v>511.08699999999999</v>
      </c>
      <c r="AR38" s="2">
        <v>487.97300000000001</v>
      </c>
      <c r="AS38" s="2">
        <v>106.697</v>
      </c>
      <c r="AT38" s="2">
        <v>31.279</v>
      </c>
      <c r="AU38" s="2">
        <v>193.221</v>
      </c>
      <c r="AV38" s="2">
        <v>1583.9670000000001</v>
      </c>
    </row>
    <row r="39" spans="1:48" x14ac:dyDescent="0.2">
      <c r="A39" t="s">
        <v>3</v>
      </c>
      <c r="B39">
        <v>34</v>
      </c>
      <c r="D39" s="2">
        <v>10.808999999999999</v>
      </c>
      <c r="E39" s="2">
        <v>47.512999999999998</v>
      </c>
      <c r="F39" s="2">
        <v>6.5579999999999998</v>
      </c>
      <c r="G39" s="2">
        <v>10.688000000000001</v>
      </c>
      <c r="H39" s="2">
        <v>8.3179999999999996</v>
      </c>
      <c r="I39" s="2">
        <v>3.7330000000000001</v>
      </c>
      <c r="J39" s="2">
        <v>165.32900000000001</v>
      </c>
      <c r="K39" s="2">
        <v>5.6710000000000003</v>
      </c>
      <c r="L39" s="2">
        <v>23.648</v>
      </c>
      <c r="M39" s="2">
        <v>12.65</v>
      </c>
      <c r="N39" s="2">
        <v>79.861000000000004</v>
      </c>
      <c r="O39" s="2">
        <v>169.29300000000001</v>
      </c>
      <c r="P39" s="2">
        <v>253.06200000000001</v>
      </c>
      <c r="Q39" s="2">
        <v>16.23</v>
      </c>
      <c r="R39" s="2">
        <v>18.661999999999999</v>
      </c>
      <c r="S39" s="2">
        <v>30.376999999999999</v>
      </c>
      <c r="T39" s="2">
        <v>9.9220000000000006</v>
      </c>
      <c r="U39" s="2">
        <v>13.385</v>
      </c>
      <c r="V39" s="2">
        <v>41.28</v>
      </c>
      <c r="W39" s="2">
        <v>9.4169999999999998</v>
      </c>
      <c r="X39" s="2">
        <v>2.528</v>
      </c>
      <c r="Y39" s="2">
        <v>15.039</v>
      </c>
      <c r="Z39" s="2">
        <v>147.86099999999999</v>
      </c>
      <c r="AA39" s="2">
        <v>154.03800000000001</v>
      </c>
      <c r="AB39" s="2">
        <v>700.077</v>
      </c>
      <c r="AC39" s="2">
        <v>87.210999999999999</v>
      </c>
      <c r="AD39" s="2">
        <v>132.36099999999999</v>
      </c>
      <c r="AE39" s="2">
        <v>46.747</v>
      </c>
      <c r="AF39" s="2">
        <v>1449.828</v>
      </c>
      <c r="AG39" s="2">
        <v>70.570999999999998</v>
      </c>
      <c r="AH39" s="2">
        <v>333.68799999999999</v>
      </c>
      <c r="AJ39" s="2">
        <v>1231.0170000000001</v>
      </c>
      <c r="AK39" s="2">
        <v>1838.5830000000001</v>
      </c>
      <c r="AL39" s="2">
        <v>877.77499999999998</v>
      </c>
      <c r="AM39" s="2">
        <v>254.01499999999999</v>
      </c>
      <c r="AN39" s="2">
        <v>286.83</v>
      </c>
      <c r="AO39" s="2">
        <v>478.82900000000001</v>
      </c>
      <c r="AP39" s="2">
        <v>364.91500000000002</v>
      </c>
      <c r="AQ39" s="2">
        <v>554.84699999999998</v>
      </c>
      <c r="AR39" s="2">
        <v>544.19500000000005</v>
      </c>
      <c r="AS39" s="2">
        <v>124.361</v>
      </c>
      <c r="AT39" s="2">
        <v>35.146999999999998</v>
      </c>
      <c r="AU39" s="2">
        <v>216.78800000000001</v>
      </c>
      <c r="AV39" s="2">
        <v>1677.3969999999999</v>
      </c>
    </row>
    <row r="40" spans="1:48" x14ac:dyDescent="0.2">
      <c r="A40" t="s">
        <v>3</v>
      </c>
      <c r="B40">
        <v>35</v>
      </c>
      <c r="D40" s="2">
        <v>9.6959999999999997</v>
      </c>
      <c r="E40" s="2">
        <v>42.634</v>
      </c>
      <c r="F40" s="2">
        <v>6.7759999999999998</v>
      </c>
      <c r="G40" s="2">
        <v>9.3390000000000004</v>
      </c>
      <c r="H40" s="2">
        <v>7.4660000000000002</v>
      </c>
      <c r="I40" s="2">
        <v>3.1989999999999998</v>
      </c>
      <c r="J40" s="2">
        <v>149.89099999999999</v>
      </c>
      <c r="K40" s="2">
        <v>5.0949999999999998</v>
      </c>
      <c r="L40" s="2">
        <v>21.103000000000002</v>
      </c>
      <c r="M40" s="2">
        <v>12.808</v>
      </c>
      <c r="N40" s="2">
        <v>72.173000000000002</v>
      </c>
      <c r="O40" s="2">
        <v>153.476</v>
      </c>
      <c r="P40" s="2">
        <v>222.571</v>
      </c>
      <c r="Q40" s="2">
        <v>14.571</v>
      </c>
      <c r="R40" s="2">
        <v>16.908000000000001</v>
      </c>
      <c r="S40" s="2">
        <v>27.506</v>
      </c>
      <c r="T40" s="2">
        <v>8.8580000000000005</v>
      </c>
      <c r="U40" s="2">
        <v>12.52</v>
      </c>
      <c r="V40" s="2">
        <v>37.557000000000002</v>
      </c>
      <c r="W40" s="2">
        <v>8.734</v>
      </c>
      <c r="X40" s="2">
        <v>2.4049999999999998</v>
      </c>
      <c r="Y40" s="2">
        <v>13.412000000000001</v>
      </c>
      <c r="Z40" s="2">
        <v>133.834</v>
      </c>
      <c r="AA40" s="2">
        <v>138.75899999999999</v>
      </c>
      <c r="AB40" s="2">
        <v>632.32500000000005</v>
      </c>
      <c r="AC40" s="2">
        <v>91.504999999999995</v>
      </c>
      <c r="AD40" s="2">
        <v>117.286</v>
      </c>
      <c r="AE40" s="2">
        <v>41.439</v>
      </c>
      <c r="AF40" s="2">
        <v>1390.24</v>
      </c>
      <c r="AG40" s="2">
        <v>62.335999999999999</v>
      </c>
      <c r="AH40" s="2">
        <v>299.36099999999999</v>
      </c>
      <c r="AJ40" s="2">
        <v>1142.9100000000001</v>
      </c>
      <c r="AK40" s="2">
        <v>1752.5239999999999</v>
      </c>
      <c r="AL40" s="2">
        <v>772.37099999999998</v>
      </c>
      <c r="AM40" s="2">
        <v>230.096</v>
      </c>
      <c r="AN40" s="2">
        <v>259.14800000000002</v>
      </c>
      <c r="AO40" s="2">
        <v>433.38600000000002</v>
      </c>
      <c r="AP40" s="2">
        <v>332.84399999999999</v>
      </c>
      <c r="AQ40" s="2">
        <v>508.62299999999999</v>
      </c>
      <c r="AR40" s="2">
        <v>496.02100000000002</v>
      </c>
      <c r="AS40" s="2">
        <v>114.869</v>
      </c>
      <c r="AT40" s="2">
        <v>31.600999999999999</v>
      </c>
      <c r="AU40" s="2">
        <v>196.43199999999999</v>
      </c>
      <c r="AV40" s="2">
        <v>1598.471</v>
      </c>
    </row>
    <row r="41" spans="1:48" x14ac:dyDescent="0.2">
      <c r="A41" t="s">
        <v>3</v>
      </c>
      <c r="B41">
        <v>36</v>
      </c>
      <c r="D41" s="2">
        <v>15.609</v>
      </c>
      <c r="E41" s="2">
        <v>61.481000000000002</v>
      </c>
      <c r="F41" s="2">
        <v>8.2609999999999992</v>
      </c>
      <c r="G41" s="2">
        <v>13.968</v>
      </c>
      <c r="H41" s="2">
        <v>10.631</v>
      </c>
      <c r="I41" s="2">
        <v>4.7839999999999998</v>
      </c>
      <c r="J41" s="2">
        <v>212.78399999999999</v>
      </c>
      <c r="K41" s="2">
        <v>7.2919999999999998</v>
      </c>
      <c r="L41" s="2">
        <v>29.991</v>
      </c>
      <c r="M41" s="2">
        <v>12.651</v>
      </c>
      <c r="N41" s="2">
        <v>101.872</v>
      </c>
      <c r="O41" s="2">
        <v>219.03</v>
      </c>
      <c r="P41" s="2">
        <v>325.80099999999999</v>
      </c>
      <c r="Q41" s="2">
        <v>20.931000000000001</v>
      </c>
      <c r="R41" s="2">
        <v>24.541</v>
      </c>
      <c r="S41" s="2">
        <v>38.929000000000002</v>
      </c>
      <c r="T41" s="2">
        <v>13.007999999999999</v>
      </c>
      <c r="U41" s="2">
        <v>17.931000000000001</v>
      </c>
      <c r="V41" s="2">
        <v>46.213000000000001</v>
      </c>
      <c r="W41" s="2">
        <v>8.5299999999999994</v>
      </c>
      <c r="X41" s="2">
        <v>3.347</v>
      </c>
      <c r="Y41" s="2">
        <v>19.300999999999998</v>
      </c>
      <c r="Z41" s="2">
        <v>189.29300000000001</v>
      </c>
      <c r="AA41" s="2">
        <v>196.77799999999999</v>
      </c>
      <c r="AB41" s="2">
        <v>890.10900000000004</v>
      </c>
      <c r="AC41" s="2">
        <v>111.94199999999999</v>
      </c>
      <c r="AD41" s="2">
        <v>173.20099999999999</v>
      </c>
      <c r="AE41" s="2">
        <v>61.555999999999997</v>
      </c>
      <c r="AF41" s="2">
        <v>1615.347</v>
      </c>
      <c r="AG41" s="2">
        <v>92.143000000000001</v>
      </c>
      <c r="AH41" s="2">
        <v>423.41699999999997</v>
      </c>
      <c r="AJ41" s="2">
        <v>1430.7449999999999</v>
      </c>
      <c r="AK41" s="2">
        <v>2066.7750000000001</v>
      </c>
      <c r="AL41" s="2">
        <v>1113.4670000000001</v>
      </c>
      <c r="AM41" s="2">
        <v>328.48200000000003</v>
      </c>
      <c r="AN41" s="2">
        <v>370.88299999999998</v>
      </c>
      <c r="AO41" s="2">
        <v>608.85900000000004</v>
      </c>
      <c r="AP41" s="2">
        <v>462.59300000000002</v>
      </c>
      <c r="AQ41" s="2">
        <v>702.29200000000003</v>
      </c>
      <c r="AR41" s="2">
        <v>606.17200000000003</v>
      </c>
      <c r="AS41" s="2">
        <v>111.512</v>
      </c>
      <c r="AT41" s="2">
        <v>45.143000000000001</v>
      </c>
      <c r="AU41" s="2">
        <v>278.22199999999998</v>
      </c>
      <c r="AV41" s="2">
        <v>1912.816</v>
      </c>
    </row>
    <row r="42" spans="1:48" x14ac:dyDescent="0.2">
      <c r="A42" t="s">
        <v>3</v>
      </c>
      <c r="B42">
        <v>37</v>
      </c>
      <c r="D42" s="2">
        <v>16.905999999999999</v>
      </c>
      <c r="E42" s="2">
        <v>68.662999999999997</v>
      </c>
      <c r="F42" s="2">
        <v>7.5469999999999997</v>
      </c>
      <c r="G42" s="2">
        <v>15.409000000000001</v>
      </c>
      <c r="H42" s="2">
        <v>12.525</v>
      </c>
      <c r="I42" s="2">
        <v>5.5259999999999998</v>
      </c>
      <c r="J42" s="2">
        <v>230.364</v>
      </c>
      <c r="K42" s="2">
        <v>7.9690000000000003</v>
      </c>
      <c r="L42" s="2">
        <v>34.11</v>
      </c>
      <c r="M42" s="2">
        <v>13.93</v>
      </c>
      <c r="N42" s="2">
        <v>115.568</v>
      </c>
      <c r="O42" s="2">
        <v>247.74100000000001</v>
      </c>
      <c r="P42" s="2">
        <v>364.06700000000001</v>
      </c>
      <c r="Q42" s="2">
        <v>23.808</v>
      </c>
      <c r="R42" s="2">
        <v>27.114999999999998</v>
      </c>
      <c r="S42" s="2">
        <v>44.231999999999999</v>
      </c>
      <c r="T42" s="2">
        <v>14.579000000000001</v>
      </c>
      <c r="U42" s="2">
        <v>19.858000000000001</v>
      </c>
      <c r="V42" s="2">
        <v>60.762999999999998</v>
      </c>
      <c r="W42" s="2">
        <v>14.11</v>
      </c>
      <c r="X42" s="2">
        <v>3.7120000000000002</v>
      </c>
      <c r="Y42" s="2">
        <v>21.713999999999999</v>
      </c>
      <c r="Z42" s="2">
        <v>215.233</v>
      </c>
      <c r="AA42" s="2">
        <v>221.779</v>
      </c>
      <c r="AB42" s="2">
        <v>972.95299999999997</v>
      </c>
      <c r="AC42" s="2">
        <v>100.931</v>
      </c>
      <c r="AD42" s="2">
        <v>192.07900000000001</v>
      </c>
      <c r="AE42" s="2">
        <v>69.977999999999994</v>
      </c>
      <c r="AF42" s="2">
        <v>1663.452</v>
      </c>
      <c r="AG42" s="2">
        <v>101.645</v>
      </c>
      <c r="AH42" s="2">
        <v>477.95400000000001</v>
      </c>
      <c r="AJ42" s="2">
        <v>1529.8130000000001</v>
      </c>
      <c r="AK42" s="2">
        <v>2184.4580000000001</v>
      </c>
      <c r="AL42" s="2">
        <v>1239.5119999999999</v>
      </c>
      <c r="AM42" s="2">
        <v>367.94600000000003</v>
      </c>
      <c r="AN42" s="2">
        <v>409.22300000000001</v>
      </c>
      <c r="AO42" s="2">
        <v>685.88699999999994</v>
      </c>
      <c r="AP42" s="2">
        <v>535.63199999999995</v>
      </c>
      <c r="AQ42" s="2">
        <v>790.76800000000003</v>
      </c>
      <c r="AR42" s="2">
        <v>784.75599999999997</v>
      </c>
      <c r="AS42" s="2">
        <v>186.77199999999999</v>
      </c>
      <c r="AT42" s="2">
        <v>51.161000000000001</v>
      </c>
      <c r="AU42" s="2">
        <v>313.93700000000001</v>
      </c>
      <c r="AV42" s="2">
        <v>1987.2</v>
      </c>
    </row>
    <row r="43" spans="1:48" x14ac:dyDescent="0.2">
      <c r="A43" t="s">
        <v>3</v>
      </c>
      <c r="B43">
        <v>38</v>
      </c>
      <c r="D43" s="2">
        <v>9.8209999999999997</v>
      </c>
      <c r="E43" s="2">
        <v>39.048999999999999</v>
      </c>
      <c r="F43" s="2">
        <v>5.3230000000000004</v>
      </c>
      <c r="G43" s="2">
        <v>8.6530000000000005</v>
      </c>
      <c r="H43" s="2">
        <v>7.2270000000000003</v>
      </c>
      <c r="I43" s="2">
        <v>2.9590000000000001</v>
      </c>
      <c r="J43" s="2">
        <v>131.00800000000001</v>
      </c>
      <c r="K43" s="2">
        <v>4.827</v>
      </c>
      <c r="L43" s="2">
        <v>19.376000000000001</v>
      </c>
      <c r="M43" s="2">
        <v>3.9460000000000002</v>
      </c>
      <c r="N43" s="2">
        <v>65.861999999999995</v>
      </c>
      <c r="O43" s="2">
        <v>140.541</v>
      </c>
      <c r="P43" s="2">
        <v>207.34899999999999</v>
      </c>
      <c r="Q43" s="2">
        <v>13.385</v>
      </c>
      <c r="R43" s="2">
        <v>15.287000000000001</v>
      </c>
      <c r="S43" s="2">
        <v>25.241</v>
      </c>
      <c r="T43" s="2">
        <v>8.86</v>
      </c>
      <c r="U43" s="2">
        <v>11.869</v>
      </c>
      <c r="V43" s="2">
        <v>33.646999999999998</v>
      </c>
      <c r="W43" s="2">
        <v>6.9569999999999999</v>
      </c>
      <c r="X43" s="2">
        <v>2.2639999999999998</v>
      </c>
      <c r="Y43" s="2">
        <v>12.552</v>
      </c>
      <c r="Z43" s="2">
        <v>121.818</v>
      </c>
      <c r="AA43" s="2">
        <v>127.496</v>
      </c>
      <c r="AB43" s="2">
        <v>580.74</v>
      </c>
      <c r="AC43" s="2">
        <v>71.655000000000001</v>
      </c>
      <c r="AD43" s="2">
        <v>106.593</v>
      </c>
      <c r="AE43" s="2">
        <v>37.808999999999997</v>
      </c>
      <c r="AF43" s="2">
        <v>1313.489</v>
      </c>
      <c r="AG43" s="2">
        <v>58.392000000000003</v>
      </c>
      <c r="AH43" s="2">
        <v>275.30099999999999</v>
      </c>
      <c r="AJ43" s="2">
        <v>1047.9970000000001</v>
      </c>
      <c r="AK43" s="2">
        <v>1679.8309999999999</v>
      </c>
      <c r="AL43" s="2">
        <v>719.27499999999998</v>
      </c>
      <c r="AM43" s="2">
        <v>209.77500000000001</v>
      </c>
      <c r="AN43" s="2">
        <v>232.58099999999999</v>
      </c>
      <c r="AO43" s="2">
        <v>394.59</v>
      </c>
      <c r="AP43" s="2">
        <v>317.53399999999999</v>
      </c>
      <c r="AQ43" s="2">
        <v>492.34199999999998</v>
      </c>
      <c r="AR43" s="2">
        <v>444.49700000000001</v>
      </c>
      <c r="AS43" s="2">
        <v>90.906999999999996</v>
      </c>
      <c r="AT43" s="2">
        <v>28.472000000000001</v>
      </c>
      <c r="AU43" s="2">
        <v>178.13800000000001</v>
      </c>
      <c r="AV43" s="2">
        <v>1517.635</v>
      </c>
    </row>
    <row r="44" spans="1:48" x14ac:dyDescent="0.2">
      <c r="A44" t="s">
        <v>3</v>
      </c>
      <c r="B44">
        <v>39</v>
      </c>
      <c r="D44" s="2">
        <v>9.2720000000000002</v>
      </c>
      <c r="E44" s="2">
        <v>38.572000000000003</v>
      </c>
      <c r="F44" s="2">
        <v>5.9539999999999997</v>
      </c>
      <c r="G44" s="2">
        <v>8.4819999999999993</v>
      </c>
      <c r="H44" s="2">
        <v>7.0960000000000001</v>
      </c>
      <c r="I44" s="2">
        <v>2.8610000000000002</v>
      </c>
      <c r="J44" s="2">
        <v>130.334</v>
      </c>
      <c r="K44" s="2">
        <v>4.7149999999999999</v>
      </c>
      <c r="L44" s="2">
        <v>19.283000000000001</v>
      </c>
      <c r="M44" s="2">
        <v>4.0739999999999998</v>
      </c>
      <c r="N44" s="2">
        <v>65.412999999999997</v>
      </c>
      <c r="O44" s="2">
        <v>139.88</v>
      </c>
      <c r="P44" s="2">
        <v>201.096</v>
      </c>
      <c r="Q44" s="2">
        <v>13.243</v>
      </c>
      <c r="R44" s="2">
        <v>14.968</v>
      </c>
      <c r="S44" s="2">
        <v>25.006</v>
      </c>
      <c r="T44" s="2">
        <v>8.8450000000000006</v>
      </c>
      <c r="U44" s="2">
        <v>11.406000000000001</v>
      </c>
      <c r="V44" s="2">
        <v>33.768000000000001</v>
      </c>
      <c r="W44" s="2">
        <v>6.8780000000000001</v>
      </c>
      <c r="X44" s="2">
        <v>2.1800000000000002</v>
      </c>
      <c r="Y44" s="2">
        <v>12.327999999999999</v>
      </c>
      <c r="Z44" s="2">
        <v>120.914</v>
      </c>
      <c r="AA44" s="2">
        <v>130.00200000000001</v>
      </c>
      <c r="AB44" s="2">
        <v>571.88300000000004</v>
      </c>
      <c r="AC44" s="2">
        <v>79.543999999999997</v>
      </c>
      <c r="AD44" s="2">
        <v>103.54300000000001</v>
      </c>
      <c r="AE44" s="2">
        <v>36.887</v>
      </c>
      <c r="AF44" s="2">
        <v>1305.4349999999999</v>
      </c>
      <c r="AG44" s="2">
        <v>57.792000000000002</v>
      </c>
      <c r="AH44" s="2">
        <v>272.72399999999999</v>
      </c>
      <c r="AJ44" s="2">
        <v>1041.4269999999999</v>
      </c>
      <c r="AK44" s="2">
        <v>1675.1690000000001</v>
      </c>
      <c r="AL44" s="2">
        <v>699.89</v>
      </c>
      <c r="AM44" s="2">
        <v>208.16399999999999</v>
      </c>
      <c r="AN44" s="2">
        <v>226.74600000000001</v>
      </c>
      <c r="AO44" s="2">
        <v>391.834</v>
      </c>
      <c r="AP44" s="2">
        <v>313.92099999999999</v>
      </c>
      <c r="AQ44" s="2">
        <v>480.85399999999998</v>
      </c>
      <c r="AR44" s="2">
        <v>445.90699999999998</v>
      </c>
      <c r="AS44" s="2">
        <v>90.736000000000004</v>
      </c>
      <c r="AT44" s="2">
        <v>28.172000000000001</v>
      </c>
      <c r="AU44" s="2">
        <v>176.78700000000001</v>
      </c>
      <c r="AV44" s="2">
        <v>1512.5329999999999</v>
      </c>
    </row>
    <row r="45" spans="1:48" x14ac:dyDescent="0.2">
      <c r="A45" t="s">
        <v>3</v>
      </c>
      <c r="B45">
        <v>40</v>
      </c>
      <c r="D45" s="2">
        <v>10.656000000000001</v>
      </c>
      <c r="E45" s="2">
        <v>44.296999999999997</v>
      </c>
      <c r="F45" s="2">
        <v>5.68</v>
      </c>
      <c r="G45" s="2">
        <v>9.8450000000000006</v>
      </c>
      <c r="H45" s="2">
        <v>8.6120000000000001</v>
      </c>
      <c r="I45" s="2">
        <v>3.383</v>
      </c>
      <c r="J45" s="2">
        <v>143.16900000000001</v>
      </c>
      <c r="K45" s="2">
        <v>5.2809999999999997</v>
      </c>
      <c r="L45" s="2">
        <v>22.038</v>
      </c>
      <c r="M45" s="2">
        <v>3.887</v>
      </c>
      <c r="N45" s="2">
        <v>75.150000000000006</v>
      </c>
      <c r="O45" s="2">
        <v>160.024</v>
      </c>
      <c r="P45" s="2">
        <v>235.71299999999999</v>
      </c>
      <c r="Q45" s="2">
        <v>15.178000000000001</v>
      </c>
      <c r="R45" s="2">
        <v>16.616</v>
      </c>
      <c r="S45" s="2">
        <v>28.617000000000001</v>
      </c>
      <c r="T45" s="2">
        <v>9.9710000000000001</v>
      </c>
      <c r="U45" s="2">
        <v>12.656000000000001</v>
      </c>
      <c r="V45" s="2">
        <v>37.162999999999997</v>
      </c>
      <c r="W45" s="2">
        <v>7.11</v>
      </c>
      <c r="X45" s="2">
        <v>2.464</v>
      </c>
      <c r="Y45" s="2">
        <v>14.132</v>
      </c>
      <c r="Z45" s="2">
        <v>138.98699999999999</v>
      </c>
      <c r="AA45" s="2">
        <v>177.50899999999999</v>
      </c>
      <c r="AB45" s="2">
        <v>658.822</v>
      </c>
      <c r="AC45" s="2">
        <v>76.454999999999998</v>
      </c>
      <c r="AD45" s="2">
        <v>123.506</v>
      </c>
      <c r="AE45" s="2">
        <v>43.707000000000001</v>
      </c>
      <c r="AF45" s="2">
        <v>1367.046</v>
      </c>
      <c r="AG45" s="2">
        <v>64.832999999999998</v>
      </c>
      <c r="AH45" s="2">
        <v>313.20600000000002</v>
      </c>
      <c r="AJ45" s="2">
        <v>1174.9580000000001</v>
      </c>
      <c r="AK45" s="2">
        <v>1792.5519999999999</v>
      </c>
      <c r="AL45" s="2">
        <v>813.61699999999996</v>
      </c>
      <c r="AM45" s="2">
        <v>238.501</v>
      </c>
      <c r="AN45" s="2">
        <v>254.82599999999999</v>
      </c>
      <c r="AO45" s="2">
        <v>448.57499999999999</v>
      </c>
      <c r="AP45" s="2">
        <v>354.30399999999997</v>
      </c>
      <c r="AQ45" s="2">
        <v>534.82000000000005</v>
      </c>
      <c r="AR45" s="2">
        <v>489.88600000000002</v>
      </c>
      <c r="AS45" s="2">
        <v>93.2</v>
      </c>
      <c r="AT45" s="2">
        <v>32.39</v>
      </c>
      <c r="AU45" s="2">
        <v>202.98500000000001</v>
      </c>
      <c r="AV45" s="2">
        <v>1622.605</v>
      </c>
    </row>
    <row r="46" spans="1:48" x14ac:dyDescent="0.2">
      <c r="A46" t="s">
        <v>3</v>
      </c>
      <c r="B46">
        <v>41</v>
      </c>
      <c r="D46" s="2">
        <v>16.97</v>
      </c>
      <c r="E46" s="2">
        <v>69.86</v>
      </c>
      <c r="F46" s="2">
        <v>7.5369999999999999</v>
      </c>
      <c r="G46" s="2">
        <v>15.88</v>
      </c>
      <c r="H46" s="2">
        <v>13.493</v>
      </c>
      <c r="I46" s="2">
        <v>5.5510000000000002</v>
      </c>
      <c r="J46" s="2">
        <v>223.9</v>
      </c>
      <c r="K46" s="2">
        <v>8.18</v>
      </c>
      <c r="L46" s="2">
        <v>34.838000000000001</v>
      </c>
      <c r="M46" s="2">
        <v>3.8490000000000002</v>
      </c>
      <c r="N46" s="2">
        <v>116.42100000000001</v>
      </c>
      <c r="O46" s="2">
        <v>249.43299999999999</v>
      </c>
      <c r="P46" s="2">
        <v>378.38099999999997</v>
      </c>
      <c r="Q46" s="2">
        <v>23.995999999999999</v>
      </c>
      <c r="R46" s="2">
        <v>26.963000000000001</v>
      </c>
      <c r="S46" s="2">
        <v>44.468000000000004</v>
      </c>
      <c r="T46" s="2">
        <v>15.311999999999999</v>
      </c>
      <c r="U46" s="2">
        <v>20.248999999999999</v>
      </c>
      <c r="V46" s="2">
        <v>61.277000000000001</v>
      </c>
      <c r="W46" s="2">
        <v>14.164999999999999</v>
      </c>
      <c r="X46" s="2">
        <v>3.7330000000000001</v>
      </c>
      <c r="Y46" s="2">
        <v>21.766999999999999</v>
      </c>
      <c r="Z46" s="2">
        <v>215.31299999999999</v>
      </c>
      <c r="AA46" s="2">
        <v>266.315</v>
      </c>
      <c r="AB46" s="2">
        <v>984.89499999999998</v>
      </c>
      <c r="AC46" s="2">
        <v>101.166</v>
      </c>
      <c r="AD46" s="2">
        <v>198.626</v>
      </c>
      <c r="AE46" s="2">
        <v>71.778000000000006</v>
      </c>
      <c r="AF46" s="2">
        <v>1647.7460000000001</v>
      </c>
      <c r="AG46" s="2">
        <v>104.783</v>
      </c>
      <c r="AH46" s="2">
        <v>482.01799999999997</v>
      </c>
      <c r="AJ46" s="2">
        <v>1533.498</v>
      </c>
      <c r="AK46" s="2">
        <v>2195.1190000000001</v>
      </c>
      <c r="AL46" s="2">
        <v>1278.2619999999999</v>
      </c>
      <c r="AM46" s="2">
        <v>370.25099999999998</v>
      </c>
      <c r="AN46" s="2">
        <v>406.65499999999997</v>
      </c>
      <c r="AO46" s="2">
        <v>689.26800000000003</v>
      </c>
      <c r="AP46" s="2">
        <v>548.49599999999998</v>
      </c>
      <c r="AQ46" s="2">
        <v>812.25199999999995</v>
      </c>
      <c r="AR46" s="2">
        <v>793.90300000000002</v>
      </c>
      <c r="AS46" s="2">
        <v>186.95699999999999</v>
      </c>
      <c r="AT46" s="2">
        <v>50.773000000000003</v>
      </c>
      <c r="AU46" s="2">
        <v>315.50599999999997</v>
      </c>
      <c r="AV46" s="2">
        <v>1992.271</v>
      </c>
    </row>
    <row r="47" spans="1:48" x14ac:dyDescent="0.2">
      <c r="A47" t="s">
        <v>3</v>
      </c>
      <c r="B47">
        <v>42</v>
      </c>
      <c r="D47" s="2">
        <v>10.99</v>
      </c>
      <c r="E47" s="2">
        <v>44.994999999999997</v>
      </c>
      <c r="F47" s="2">
        <v>6.0670000000000002</v>
      </c>
      <c r="G47" s="2">
        <v>9.9949999999999992</v>
      </c>
      <c r="H47" s="2">
        <v>9.1440000000000001</v>
      </c>
      <c r="I47" s="2">
        <v>3.5190000000000001</v>
      </c>
      <c r="J47" s="2">
        <v>146.31399999999999</v>
      </c>
      <c r="K47" s="2">
        <v>5.431</v>
      </c>
      <c r="L47" s="2">
        <v>22.404</v>
      </c>
      <c r="M47" s="2">
        <v>3.9140000000000001</v>
      </c>
      <c r="N47" s="2">
        <v>76.494</v>
      </c>
      <c r="O47" s="2">
        <v>162.96899999999999</v>
      </c>
      <c r="P47" s="2">
        <v>239.91200000000001</v>
      </c>
      <c r="Q47" s="2">
        <v>15.439</v>
      </c>
      <c r="R47" s="2">
        <v>16.995999999999999</v>
      </c>
      <c r="S47" s="2">
        <v>29.047000000000001</v>
      </c>
      <c r="T47" s="2">
        <v>10.63</v>
      </c>
      <c r="U47" s="2">
        <v>13.443</v>
      </c>
      <c r="V47" s="2">
        <v>40.738999999999997</v>
      </c>
      <c r="W47" s="2">
        <v>9.1289999999999996</v>
      </c>
      <c r="X47" s="2">
        <v>2.3820000000000001</v>
      </c>
      <c r="Y47" s="2">
        <v>14.015000000000001</v>
      </c>
      <c r="Z47" s="2">
        <v>141.489</v>
      </c>
      <c r="AA47" s="2">
        <v>189.81800000000001</v>
      </c>
      <c r="AB47" s="2">
        <v>666.18899999999996</v>
      </c>
      <c r="AC47" s="2">
        <v>80.683000000000007</v>
      </c>
      <c r="AD47" s="2">
        <v>124.57599999999999</v>
      </c>
      <c r="AE47" s="2">
        <v>44.472000000000001</v>
      </c>
      <c r="AF47" s="2">
        <v>1374.626</v>
      </c>
      <c r="AG47" s="2">
        <v>66.087000000000003</v>
      </c>
      <c r="AH47" s="2">
        <v>316.30799999999999</v>
      </c>
      <c r="AJ47" s="2">
        <v>1188.5129999999999</v>
      </c>
      <c r="AK47" s="2">
        <v>1798.8320000000001</v>
      </c>
      <c r="AL47" s="2">
        <v>826.15899999999999</v>
      </c>
      <c r="AM47" s="2">
        <v>244.852</v>
      </c>
      <c r="AN47" s="2">
        <v>261.00599999999997</v>
      </c>
      <c r="AO47" s="2">
        <v>455.346</v>
      </c>
      <c r="AP47" s="2">
        <v>379.59500000000003</v>
      </c>
      <c r="AQ47" s="2">
        <v>570.05399999999997</v>
      </c>
      <c r="AR47" s="2">
        <v>532.28300000000002</v>
      </c>
      <c r="AS47" s="2">
        <v>118.78700000000001</v>
      </c>
      <c r="AT47" s="2">
        <v>32.767000000000003</v>
      </c>
      <c r="AU47" s="2">
        <v>206.21899999999999</v>
      </c>
      <c r="AV47" s="2">
        <v>1657.06</v>
      </c>
    </row>
    <row r="48" spans="1:48" x14ac:dyDescent="0.2">
      <c r="A48" t="s">
        <v>3</v>
      </c>
      <c r="B48">
        <v>49</v>
      </c>
      <c r="D48" s="2">
        <v>11.762</v>
      </c>
      <c r="E48" s="2">
        <v>49.395000000000003</v>
      </c>
      <c r="F48" s="2">
        <v>6.8760000000000003</v>
      </c>
      <c r="G48" s="2">
        <v>10.843</v>
      </c>
      <c r="H48" s="2">
        <v>8.2050000000000001</v>
      </c>
      <c r="I48" s="2">
        <v>3.7629999999999999</v>
      </c>
      <c r="J48" s="2">
        <v>173.84</v>
      </c>
      <c r="K48" s="2">
        <v>5.8689999999999998</v>
      </c>
      <c r="L48" s="2">
        <v>24.556000000000001</v>
      </c>
      <c r="M48" s="2">
        <v>3.68</v>
      </c>
      <c r="N48" s="2">
        <v>82.63</v>
      </c>
      <c r="O48" s="2">
        <v>176.14400000000001</v>
      </c>
      <c r="P48" s="2">
        <v>260.70699999999999</v>
      </c>
      <c r="Q48" s="2">
        <v>16.888000000000002</v>
      </c>
      <c r="R48" s="2">
        <v>19.202999999999999</v>
      </c>
      <c r="S48" s="2">
        <v>31.36</v>
      </c>
      <c r="T48" s="2">
        <v>10.670999999999999</v>
      </c>
      <c r="U48" s="2">
        <v>14.257</v>
      </c>
      <c r="V48" s="2">
        <v>44.594000000000001</v>
      </c>
      <c r="W48" s="2">
        <v>9.8710000000000004</v>
      </c>
      <c r="X48" s="2">
        <v>2.3860000000000001</v>
      </c>
      <c r="Y48" s="2">
        <v>15.340999999999999</v>
      </c>
      <c r="Z48" s="2">
        <v>153.00800000000001</v>
      </c>
      <c r="AA48" s="2">
        <v>201.64</v>
      </c>
      <c r="AB48" s="2">
        <v>723.65499999999997</v>
      </c>
      <c r="AC48" s="2">
        <v>90.043999999999997</v>
      </c>
      <c r="AD48" s="2">
        <v>136.25700000000001</v>
      </c>
      <c r="AE48" s="2">
        <v>48.406999999999996</v>
      </c>
      <c r="AF48" s="2">
        <v>1479.9079999999999</v>
      </c>
      <c r="AG48" s="2">
        <v>71.852999999999994</v>
      </c>
      <c r="AH48" s="2">
        <v>345.02300000000002</v>
      </c>
      <c r="AJ48" s="2">
        <v>1255.405</v>
      </c>
      <c r="AK48" s="2">
        <v>1871.6110000000001</v>
      </c>
      <c r="AL48" s="2">
        <v>897.93899999999996</v>
      </c>
      <c r="AM48" s="2">
        <v>262.53899999999999</v>
      </c>
      <c r="AN48" s="2">
        <v>288.18</v>
      </c>
      <c r="AO48" s="2">
        <v>492.92399999999998</v>
      </c>
      <c r="AP48" s="2">
        <v>388.08600000000001</v>
      </c>
      <c r="AQ48" s="2">
        <v>595.524</v>
      </c>
      <c r="AR48" s="2">
        <v>581.36900000000003</v>
      </c>
      <c r="AS48" s="2">
        <v>129.95500000000001</v>
      </c>
      <c r="AT48" s="2">
        <v>35.976999999999997</v>
      </c>
      <c r="AU48" s="2">
        <v>223.476</v>
      </c>
      <c r="AV48" s="2">
        <v>1700.201</v>
      </c>
    </row>
    <row r="49" spans="1:48" x14ac:dyDescent="0.2">
      <c r="A49" t="s">
        <v>3</v>
      </c>
      <c r="B49">
        <v>50</v>
      </c>
      <c r="D49" s="2">
        <v>8.5920000000000005</v>
      </c>
      <c r="E49" s="2">
        <v>36.173000000000002</v>
      </c>
      <c r="F49" s="2">
        <v>6.093</v>
      </c>
      <c r="G49" s="2">
        <v>7.8570000000000002</v>
      </c>
      <c r="H49" s="2">
        <v>6.1989999999999998</v>
      </c>
      <c r="I49" s="2">
        <v>2.6829999999999998</v>
      </c>
      <c r="J49" s="2">
        <v>127.736</v>
      </c>
      <c r="K49" s="2">
        <v>4.47</v>
      </c>
      <c r="L49" s="2">
        <v>18.062000000000001</v>
      </c>
      <c r="M49" s="2">
        <v>3.8450000000000002</v>
      </c>
      <c r="N49" s="2">
        <v>60.847999999999999</v>
      </c>
      <c r="O49" s="2">
        <v>129.92699999999999</v>
      </c>
      <c r="P49" s="2">
        <v>188.23</v>
      </c>
      <c r="Q49" s="2">
        <v>12.242000000000001</v>
      </c>
      <c r="R49" s="2">
        <v>13.923999999999999</v>
      </c>
      <c r="S49" s="2">
        <v>23.081</v>
      </c>
      <c r="T49" s="2">
        <v>8.2789999999999999</v>
      </c>
      <c r="U49" s="2">
        <v>10.641999999999999</v>
      </c>
      <c r="V49" s="2">
        <v>33.54</v>
      </c>
      <c r="W49" s="2">
        <v>7.46</v>
      </c>
      <c r="X49" s="2">
        <v>2.036</v>
      </c>
      <c r="Y49" s="2">
        <v>11.499000000000001</v>
      </c>
      <c r="Z49" s="2">
        <v>112.26600000000001</v>
      </c>
      <c r="AA49" s="2">
        <v>159.90600000000001</v>
      </c>
      <c r="AB49" s="2">
        <v>536.05200000000002</v>
      </c>
      <c r="AC49" s="2">
        <v>80.403000000000006</v>
      </c>
      <c r="AD49" s="2">
        <v>97.27</v>
      </c>
      <c r="AE49" s="2">
        <v>34.433</v>
      </c>
      <c r="AF49" s="2">
        <v>1295.3040000000001</v>
      </c>
      <c r="AG49" s="2">
        <v>52.167999999999999</v>
      </c>
      <c r="AH49" s="2">
        <v>253.732</v>
      </c>
      <c r="AJ49" s="2">
        <v>971.25900000000001</v>
      </c>
      <c r="AK49" s="2">
        <v>1610.0540000000001</v>
      </c>
      <c r="AL49" s="2">
        <v>657.40899999999999</v>
      </c>
      <c r="AM49" s="2">
        <v>193.64</v>
      </c>
      <c r="AN49" s="2">
        <v>213.36699999999999</v>
      </c>
      <c r="AO49" s="2">
        <v>364.22699999999998</v>
      </c>
      <c r="AP49" s="2">
        <v>292.40100000000001</v>
      </c>
      <c r="AQ49" s="2">
        <v>473.62700000000001</v>
      </c>
      <c r="AR49" s="2">
        <v>441.89299999999997</v>
      </c>
      <c r="AS49" s="2">
        <v>97.236999999999995</v>
      </c>
      <c r="AT49" s="2">
        <v>26.152999999999999</v>
      </c>
      <c r="AU49" s="2">
        <v>164.059</v>
      </c>
      <c r="AV49" s="2">
        <v>1456.1030000000001</v>
      </c>
    </row>
    <row r="50" spans="1:48" x14ac:dyDescent="0.2">
      <c r="A50" t="s">
        <v>3</v>
      </c>
      <c r="B50">
        <v>51</v>
      </c>
      <c r="D50" s="2">
        <v>15.606</v>
      </c>
      <c r="E50" s="2">
        <v>65.054000000000002</v>
      </c>
      <c r="F50" s="2">
        <v>7.9880000000000004</v>
      </c>
      <c r="G50" s="2">
        <v>14.465999999999999</v>
      </c>
      <c r="H50" s="2">
        <v>10.872</v>
      </c>
      <c r="I50" s="2">
        <v>5.1189999999999998</v>
      </c>
      <c r="J50" s="2">
        <v>228.976</v>
      </c>
      <c r="K50" s="2">
        <v>7.3719999999999999</v>
      </c>
      <c r="L50" s="2">
        <v>32.119999999999997</v>
      </c>
      <c r="M50" s="2">
        <v>3.9449999999999998</v>
      </c>
      <c r="N50" s="2">
        <v>108.31</v>
      </c>
      <c r="O50" s="2">
        <v>232.64699999999999</v>
      </c>
      <c r="P50" s="2">
        <v>349.05200000000002</v>
      </c>
      <c r="Q50" s="2">
        <v>22.58</v>
      </c>
      <c r="R50" s="2">
        <v>25.61</v>
      </c>
      <c r="S50" s="2">
        <v>41.442999999999998</v>
      </c>
      <c r="T50" s="2">
        <v>13.916</v>
      </c>
      <c r="U50" s="2">
        <v>18.739999999999998</v>
      </c>
      <c r="V50" s="2">
        <v>57.317</v>
      </c>
      <c r="W50" s="2">
        <v>12.358000000000001</v>
      </c>
      <c r="X50" s="2">
        <v>3.5350000000000001</v>
      </c>
      <c r="Y50" s="2">
        <v>20.283999999999999</v>
      </c>
      <c r="Z50" s="2">
        <v>201.48699999999999</v>
      </c>
      <c r="AA50" s="2">
        <v>250.34299999999999</v>
      </c>
      <c r="AB50" s="2">
        <v>937.56100000000004</v>
      </c>
      <c r="AC50" s="2">
        <v>106.434</v>
      </c>
      <c r="AD50" s="2">
        <v>181.49299999999999</v>
      </c>
      <c r="AE50" s="2">
        <v>65.671000000000006</v>
      </c>
      <c r="AF50" s="2">
        <v>1658.558</v>
      </c>
      <c r="AG50" s="2">
        <v>93.382000000000005</v>
      </c>
      <c r="AH50" s="2">
        <v>451.00599999999997</v>
      </c>
      <c r="AJ50" s="2">
        <v>1479.463</v>
      </c>
      <c r="AK50" s="2">
        <v>2128.837</v>
      </c>
      <c r="AL50" s="2">
        <v>1193.423</v>
      </c>
      <c r="AM50" s="2">
        <v>345.98500000000001</v>
      </c>
      <c r="AN50" s="2">
        <v>386.24099999999999</v>
      </c>
      <c r="AO50" s="2">
        <v>644.53399999999999</v>
      </c>
      <c r="AP50" s="2">
        <v>491.517</v>
      </c>
      <c r="AQ50" s="2">
        <v>758.47199999999998</v>
      </c>
      <c r="AR50" s="2">
        <v>743</v>
      </c>
      <c r="AS50" s="2">
        <v>163.87</v>
      </c>
      <c r="AT50" s="2">
        <v>47.44</v>
      </c>
      <c r="AU50" s="2">
        <v>294.50400000000002</v>
      </c>
      <c r="AV50" s="2">
        <v>1932.8779999999999</v>
      </c>
    </row>
    <row r="51" spans="1:48" x14ac:dyDescent="0.2">
      <c r="A51" t="s">
        <v>3</v>
      </c>
      <c r="B51">
        <v>52</v>
      </c>
      <c r="D51" s="2">
        <v>16.004999999999999</v>
      </c>
      <c r="E51" s="2">
        <v>66.706999999999994</v>
      </c>
      <c r="F51" s="2">
        <v>7.47</v>
      </c>
      <c r="G51" s="2">
        <v>14.917999999999999</v>
      </c>
      <c r="H51" s="2">
        <v>10.792999999999999</v>
      </c>
      <c r="I51" s="2">
        <v>5.306</v>
      </c>
      <c r="J51" s="2">
        <v>227.81899999999999</v>
      </c>
      <c r="K51" s="2">
        <v>7.5229999999999997</v>
      </c>
      <c r="L51" s="2">
        <v>33.036000000000001</v>
      </c>
      <c r="M51" s="2">
        <v>4.2039999999999997</v>
      </c>
      <c r="N51" s="2">
        <v>111.229</v>
      </c>
      <c r="O51" s="2">
        <v>238.45</v>
      </c>
      <c r="P51" s="2">
        <v>351.13799999999998</v>
      </c>
      <c r="Q51" s="2">
        <v>22.88</v>
      </c>
      <c r="R51" s="2">
        <v>25.399000000000001</v>
      </c>
      <c r="S51" s="2">
        <v>42.530999999999999</v>
      </c>
      <c r="T51" s="2">
        <v>12.875</v>
      </c>
      <c r="U51" s="2">
        <v>18.315999999999999</v>
      </c>
      <c r="V51" s="2">
        <v>58.213000000000001</v>
      </c>
      <c r="W51" s="2">
        <v>12.653</v>
      </c>
      <c r="X51" s="2">
        <v>3.6059999999999999</v>
      </c>
      <c r="Y51" s="2">
        <v>20.867999999999999</v>
      </c>
      <c r="Z51" s="2">
        <v>205.935</v>
      </c>
      <c r="AA51" s="2">
        <v>255.68199999999999</v>
      </c>
      <c r="AB51" s="2">
        <v>951.72900000000004</v>
      </c>
      <c r="AC51" s="2">
        <v>101.8</v>
      </c>
      <c r="AD51" s="2">
        <v>185.44200000000001</v>
      </c>
      <c r="AE51" s="2">
        <v>67.311999999999998</v>
      </c>
      <c r="AF51" s="2">
        <v>1656.2929999999999</v>
      </c>
      <c r="AG51" s="2">
        <v>96.108000000000004</v>
      </c>
      <c r="AH51" s="2">
        <v>458.86399999999998</v>
      </c>
      <c r="AJ51" s="2">
        <v>1499.383</v>
      </c>
      <c r="AK51" s="2">
        <v>2153.0390000000002</v>
      </c>
      <c r="AL51" s="2">
        <v>1198.08</v>
      </c>
      <c r="AM51" s="2">
        <v>354.66899999999998</v>
      </c>
      <c r="AN51" s="2">
        <v>383.48200000000003</v>
      </c>
      <c r="AO51" s="2">
        <v>661.92100000000005</v>
      </c>
      <c r="AP51" s="2">
        <v>505.59899999999999</v>
      </c>
      <c r="AQ51" s="2">
        <v>751.26599999999996</v>
      </c>
      <c r="AR51" s="2">
        <v>754.48</v>
      </c>
      <c r="AS51" s="2">
        <v>167.172</v>
      </c>
      <c r="AT51" s="2">
        <v>49.017000000000003</v>
      </c>
      <c r="AU51" s="2">
        <v>302.26299999999998</v>
      </c>
      <c r="AV51" s="2">
        <v>1947.789</v>
      </c>
    </row>
    <row r="52" spans="1:48" x14ac:dyDescent="0.2">
      <c r="A52" t="s">
        <v>3</v>
      </c>
      <c r="B52">
        <v>53</v>
      </c>
      <c r="D52" s="2">
        <v>9.3930000000000007</v>
      </c>
      <c r="E52" s="2">
        <v>38.523000000000003</v>
      </c>
      <c r="F52" s="2">
        <v>6.3689999999999998</v>
      </c>
      <c r="G52" s="2">
        <v>8.4830000000000005</v>
      </c>
      <c r="H52" s="2">
        <v>6.6230000000000002</v>
      </c>
      <c r="I52" s="2">
        <v>3.089</v>
      </c>
      <c r="J52" s="2">
        <v>133.69399999999999</v>
      </c>
      <c r="K52" s="2">
        <v>4.7779999999999996</v>
      </c>
      <c r="L52" s="2">
        <v>18.972999999999999</v>
      </c>
      <c r="M52" s="2">
        <v>3.9279999999999999</v>
      </c>
      <c r="N52" s="2">
        <v>65.477999999999994</v>
      </c>
      <c r="O52" s="2">
        <v>139.24700000000001</v>
      </c>
      <c r="P52" s="2">
        <v>202.41200000000001</v>
      </c>
      <c r="Q52" s="2">
        <v>13.318</v>
      </c>
      <c r="R52" s="2">
        <v>15.093999999999999</v>
      </c>
      <c r="S52" s="2">
        <v>24.952999999999999</v>
      </c>
      <c r="T52" s="2">
        <v>7.7919999999999998</v>
      </c>
      <c r="U52" s="2">
        <v>11.545</v>
      </c>
      <c r="V52" s="2">
        <v>35.624000000000002</v>
      </c>
      <c r="W52" s="2">
        <v>7.6159999999999997</v>
      </c>
      <c r="X52" s="2">
        <v>2.1850000000000001</v>
      </c>
      <c r="Y52" s="2">
        <v>12.135999999999999</v>
      </c>
      <c r="Z52" s="2">
        <v>121.02800000000001</v>
      </c>
      <c r="AA52" s="2">
        <v>170.81200000000001</v>
      </c>
      <c r="AB52" s="2">
        <v>577.28399999999999</v>
      </c>
      <c r="AC52" s="2">
        <v>84.863</v>
      </c>
      <c r="AD52" s="2">
        <v>106.866</v>
      </c>
      <c r="AE52" s="2">
        <v>37.924999999999997</v>
      </c>
      <c r="AF52" s="2">
        <v>1319.2750000000001</v>
      </c>
      <c r="AG52" s="2">
        <v>57.04</v>
      </c>
      <c r="AH52" s="2">
        <v>269.22899999999998</v>
      </c>
      <c r="AJ52" s="2">
        <v>1042.77</v>
      </c>
      <c r="AK52" s="2">
        <v>1669.0170000000001</v>
      </c>
      <c r="AL52" s="2">
        <v>704.11300000000006</v>
      </c>
      <c r="AM52" s="2">
        <v>207.99799999999999</v>
      </c>
      <c r="AN52" s="2">
        <v>231.167</v>
      </c>
      <c r="AO52" s="2">
        <v>392.00099999999998</v>
      </c>
      <c r="AP52" s="2">
        <v>317.47800000000001</v>
      </c>
      <c r="AQ52" s="2">
        <v>500.05099999999999</v>
      </c>
      <c r="AR52" s="2">
        <v>468.59800000000001</v>
      </c>
      <c r="AS52" s="2">
        <v>99.742000000000004</v>
      </c>
      <c r="AT52" s="2">
        <v>28.263999999999999</v>
      </c>
      <c r="AU52" s="2">
        <v>176.88300000000001</v>
      </c>
      <c r="AV52" s="2">
        <v>1513.3030000000001</v>
      </c>
    </row>
    <row r="53" spans="1:48" x14ac:dyDescent="0.2">
      <c r="A53" t="s">
        <v>3</v>
      </c>
      <c r="B53">
        <v>54</v>
      </c>
      <c r="D53" s="2">
        <v>10.151</v>
      </c>
      <c r="E53" s="2">
        <v>42.905000000000001</v>
      </c>
      <c r="F53" s="2">
        <v>5.53</v>
      </c>
      <c r="G53" s="2">
        <v>9.6159999999999997</v>
      </c>
      <c r="H53" s="2">
        <v>7.1340000000000003</v>
      </c>
      <c r="I53" s="2">
        <v>3.4670000000000001</v>
      </c>
      <c r="J53" s="2">
        <v>148.45400000000001</v>
      </c>
      <c r="K53" s="2">
        <v>5.0529999999999999</v>
      </c>
      <c r="L53" s="2">
        <v>21.218</v>
      </c>
      <c r="M53" s="2">
        <v>4.0949999999999998</v>
      </c>
      <c r="N53" s="2">
        <v>72.662000000000006</v>
      </c>
      <c r="O53" s="2">
        <v>154.72</v>
      </c>
      <c r="P53" s="2">
        <v>221.43199999999999</v>
      </c>
      <c r="Q53" s="2">
        <v>14.696999999999999</v>
      </c>
      <c r="R53" s="2">
        <v>16.347999999999999</v>
      </c>
      <c r="S53" s="2">
        <v>27.728999999999999</v>
      </c>
      <c r="T53" s="2">
        <v>9.9909999999999997</v>
      </c>
      <c r="U53" s="2">
        <v>13.04</v>
      </c>
      <c r="V53" s="2">
        <v>39.637999999999998</v>
      </c>
      <c r="W53" s="2">
        <v>8.8439999999999994</v>
      </c>
      <c r="X53" s="2">
        <v>2.0939999999999999</v>
      </c>
      <c r="Y53" s="2">
        <v>13.617000000000001</v>
      </c>
      <c r="Z53" s="2">
        <v>134.565</v>
      </c>
      <c r="AA53" s="2">
        <v>182.61600000000001</v>
      </c>
      <c r="AB53" s="2">
        <v>633.06500000000005</v>
      </c>
      <c r="AC53" s="2">
        <v>72.921999999999997</v>
      </c>
      <c r="AD53" s="2">
        <v>117.999</v>
      </c>
      <c r="AE53" s="2">
        <v>41.537999999999997</v>
      </c>
      <c r="AF53" s="2">
        <v>1379.5440000000001</v>
      </c>
      <c r="AG53" s="2">
        <v>61.741999999999997</v>
      </c>
      <c r="AH53" s="2">
        <v>299.72500000000002</v>
      </c>
      <c r="AJ53" s="2">
        <v>1144.665</v>
      </c>
      <c r="AK53" s="2">
        <v>1753.778</v>
      </c>
      <c r="AL53" s="2">
        <v>769.01300000000003</v>
      </c>
      <c r="AM53" s="2">
        <v>229.72499999999999</v>
      </c>
      <c r="AN53" s="2">
        <v>250.51900000000001</v>
      </c>
      <c r="AO53" s="2">
        <v>433.19200000000001</v>
      </c>
      <c r="AP53" s="2">
        <v>354.25099999999998</v>
      </c>
      <c r="AQ53" s="2">
        <v>547.976</v>
      </c>
      <c r="AR53" s="2">
        <v>520.92100000000005</v>
      </c>
      <c r="AS53" s="2">
        <v>116.1</v>
      </c>
      <c r="AT53" s="2">
        <v>31.167000000000002</v>
      </c>
      <c r="AU53" s="2">
        <v>195.78100000000001</v>
      </c>
      <c r="AV53" s="2">
        <v>1595.3140000000001</v>
      </c>
    </row>
    <row r="54" spans="1:48" x14ac:dyDescent="0.2">
      <c r="A54" t="s">
        <v>3</v>
      </c>
      <c r="B54">
        <v>55</v>
      </c>
      <c r="D54" s="2">
        <v>7.9409999999999998</v>
      </c>
      <c r="E54" s="2">
        <v>32.968000000000004</v>
      </c>
      <c r="F54" s="2">
        <v>4.702</v>
      </c>
      <c r="G54" s="2">
        <v>7.415</v>
      </c>
      <c r="H54" s="2">
        <v>5.5739999999999998</v>
      </c>
      <c r="I54" s="2">
        <v>2.4569999999999999</v>
      </c>
      <c r="J54" s="2">
        <v>111.431</v>
      </c>
      <c r="K54" s="2">
        <v>4.1349999999999998</v>
      </c>
      <c r="L54" s="2">
        <v>16.440000000000001</v>
      </c>
      <c r="M54" s="2">
        <v>3.99</v>
      </c>
      <c r="N54" s="2">
        <v>56.417000000000002</v>
      </c>
      <c r="O54" s="2">
        <v>119.66800000000001</v>
      </c>
      <c r="P54" s="2">
        <v>171.54300000000001</v>
      </c>
      <c r="Q54" s="2">
        <v>11.305</v>
      </c>
      <c r="R54" s="2">
        <v>12.473000000000001</v>
      </c>
      <c r="S54" s="2">
        <v>21.38</v>
      </c>
      <c r="T54" s="2">
        <v>7.7210000000000001</v>
      </c>
      <c r="U54" s="2">
        <v>9.9269999999999996</v>
      </c>
      <c r="V54" s="2">
        <v>30.885999999999999</v>
      </c>
      <c r="W54" s="2">
        <v>6.641</v>
      </c>
      <c r="X54" s="2">
        <v>1.9330000000000001</v>
      </c>
      <c r="Y54" s="2">
        <v>10.391</v>
      </c>
      <c r="Z54" s="2">
        <v>104.129</v>
      </c>
      <c r="AA54" s="2">
        <v>152.06399999999999</v>
      </c>
      <c r="AB54" s="2">
        <v>492.28899999999999</v>
      </c>
      <c r="AC54" s="2">
        <v>62.506999999999998</v>
      </c>
      <c r="AD54" s="2">
        <v>89.850999999999999</v>
      </c>
      <c r="AE54" s="2">
        <v>31.498999999999999</v>
      </c>
      <c r="AF54" s="2">
        <v>1208.0450000000001</v>
      </c>
      <c r="AG54" s="2">
        <v>48.335000000000001</v>
      </c>
      <c r="AH54" s="2">
        <v>232.828</v>
      </c>
      <c r="AJ54" s="2">
        <v>900.48400000000004</v>
      </c>
      <c r="AK54" s="2">
        <v>1537.644</v>
      </c>
      <c r="AL54" s="2">
        <v>597.97199999999998</v>
      </c>
      <c r="AM54" s="2">
        <v>178.35599999999999</v>
      </c>
      <c r="AN54" s="2">
        <v>190.82499999999999</v>
      </c>
      <c r="AO54" s="2">
        <v>336.17500000000001</v>
      </c>
      <c r="AP54" s="2">
        <v>277.75200000000001</v>
      </c>
      <c r="AQ54" s="2">
        <v>430.06200000000001</v>
      </c>
      <c r="AR54" s="2">
        <v>406.63099999999997</v>
      </c>
      <c r="AS54" s="2">
        <v>85.906000000000006</v>
      </c>
      <c r="AT54" s="2">
        <v>24.09</v>
      </c>
      <c r="AU54" s="2">
        <v>151.46299999999999</v>
      </c>
      <c r="AV54" s="2">
        <v>1395.8920000000001</v>
      </c>
    </row>
    <row r="55" spans="1:48" x14ac:dyDescent="0.2">
      <c r="A55" t="s">
        <v>3</v>
      </c>
      <c r="B55">
        <v>56</v>
      </c>
      <c r="D55" s="2">
        <v>15.895</v>
      </c>
      <c r="E55" s="2">
        <v>66.658000000000001</v>
      </c>
      <c r="F55" s="2">
        <v>7.4729999999999999</v>
      </c>
      <c r="G55" s="2">
        <v>15.098000000000001</v>
      </c>
      <c r="H55" s="2">
        <v>10.778</v>
      </c>
      <c r="I55" s="2">
        <v>5.38</v>
      </c>
      <c r="J55" s="2">
        <v>223.13399999999999</v>
      </c>
      <c r="K55" s="2">
        <v>7.516</v>
      </c>
      <c r="L55" s="2">
        <v>33.000999999999998</v>
      </c>
      <c r="M55" s="2">
        <v>3.7189999999999999</v>
      </c>
      <c r="N55" s="2">
        <v>111.111</v>
      </c>
      <c r="O55" s="2">
        <v>237.66499999999999</v>
      </c>
      <c r="P55" s="2">
        <v>349.7</v>
      </c>
      <c r="Q55" s="2">
        <v>22.806999999999999</v>
      </c>
      <c r="R55" s="2">
        <v>26.251999999999999</v>
      </c>
      <c r="S55" s="2">
        <v>42.444000000000003</v>
      </c>
      <c r="T55" s="2">
        <v>13.946</v>
      </c>
      <c r="U55" s="2">
        <v>19.256</v>
      </c>
      <c r="V55" s="2">
        <v>58.703000000000003</v>
      </c>
      <c r="W55" s="2">
        <v>12.247999999999999</v>
      </c>
      <c r="X55" s="2">
        <v>3.5369999999999999</v>
      </c>
      <c r="Y55" s="2">
        <v>20.806999999999999</v>
      </c>
      <c r="Z55" s="2">
        <v>205.28899999999999</v>
      </c>
      <c r="AA55" s="2">
        <v>254.816</v>
      </c>
      <c r="AB55" s="2">
        <v>948.99199999999996</v>
      </c>
      <c r="AC55" s="2">
        <v>100.651</v>
      </c>
      <c r="AD55" s="2">
        <v>186.49100000000001</v>
      </c>
      <c r="AE55" s="2">
        <v>67.638000000000005</v>
      </c>
      <c r="AF55" s="2">
        <v>1637.4169999999999</v>
      </c>
      <c r="AG55" s="2">
        <v>95.915000000000006</v>
      </c>
      <c r="AH55" s="2">
        <v>456.3</v>
      </c>
      <c r="AJ55" s="2">
        <v>1494.2180000000001</v>
      </c>
      <c r="AK55" s="2">
        <v>2141.2710000000002</v>
      </c>
      <c r="AL55" s="2">
        <v>1192.317</v>
      </c>
      <c r="AM55" s="2">
        <v>352.91199999999998</v>
      </c>
      <c r="AN55" s="2">
        <v>395.00099999999998</v>
      </c>
      <c r="AO55" s="2">
        <v>658.21699999999998</v>
      </c>
      <c r="AP55" s="2">
        <v>511.61500000000001</v>
      </c>
      <c r="AQ55" s="2">
        <v>778.697</v>
      </c>
      <c r="AR55" s="2">
        <v>758.745</v>
      </c>
      <c r="AS55" s="2">
        <v>162.50200000000001</v>
      </c>
      <c r="AT55" s="2">
        <v>48.393000000000001</v>
      </c>
      <c r="AU55" s="2">
        <v>300.666</v>
      </c>
      <c r="AV55" s="2">
        <v>1945.058</v>
      </c>
    </row>
    <row r="56" spans="1:48" x14ac:dyDescent="0.2">
      <c r="A56" t="s">
        <v>3</v>
      </c>
      <c r="B56">
        <v>57</v>
      </c>
      <c r="D56" s="2">
        <v>7.5810000000000004</v>
      </c>
      <c r="E56" s="2">
        <v>31.283000000000001</v>
      </c>
      <c r="F56" s="2">
        <v>8.7170000000000005</v>
      </c>
      <c r="G56" s="2">
        <v>7.016</v>
      </c>
      <c r="H56" s="2">
        <v>5.7009999999999996</v>
      </c>
      <c r="I56" s="2">
        <v>2.3719999999999999</v>
      </c>
      <c r="J56" s="2">
        <v>107.093</v>
      </c>
      <c r="K56" s="2">
        <v>4.0149999999999997</v>
      </c>
      <c r="L56" s="2">
        <v>15.731999999999999</v>
      </c>
      <c r="M56" s="2">
        <v>3.8220000000000001</v>
      </c>
      <c r="N56" s="2">
        <v>53.744999999999997</v>
      </c>
      <c r="O56" s="2">
        <v>114.22199999999999</v>
      </c>
      <c r="P56" s="2">
        <v>160.27600000000001</v>
      </c>
      <c r="Q56" s="2">
        <v>10.773</v>
      </c>
      <c r="R56" s="2">
        <v>12.004</v>
      </c>
      <c r="S56" s="2">
        <v>20.398</v>
      </c>
      <c r="T56" s="2">
        <v>7.1029999999999998</v>
      </c>
      <c r="U56" s="2">
        <v>9.1340000000000003</v>
      </c>
      <c r="V56" s="2">
        <v>30.196000000000002</v>
      </c>
      <c r="W56" s="2">
        <v>6.63</v>
      </c>
      <c r="X56" s="2">
        <v>1.633</v>
      </c>
      <c r="Y56" s="2">
        <v>10.247</v>
      </c>
      <c r="Z56" s="2">
        <v>99.28</v>
      </c>
      <c r="AA56" s="2">
        <v>96.793000000000006</v>
      </c>
      <c r="AB56" s="2">
        <v>468.20400000000001</v>
      </c>
      <c r="AC56" s="2">
        <v>115.605</v>
      </c>
      <c r="AD56" s="2">
        <v>84.222999999999999</v>
      </c>
      <c r="AE56" s="2">
        <v>29.715</v>
      </c>
      <c r="AF56" s="2">
        <v>1182.4390000000001</v>
      </c>
      <c r="AG56" s="2">
        <v>46.046999999999997</v>
      </c>
      <c r="AH56" s="2">
        <v>222.227</v>
      </c>
      <c r="AJ56" s="2">
        <v>860.96600000000001</v>
      </c>
      <c r="AK56" s="2">
        <v>1499.943</v>
      </c>
      <c r="AL56" s="2">
        <v>558.64099999999996</v>
      </c>
      <c r="AM56" s="2">
        <v>171.749</v>
      </c>
      <c r="AN56" s="2">
        <v>183.24600000000001</v>
      </c>
      <c r="AO56" s="2">
        <v>320.84500000000003</v>
      </c>
      <c r="AP56" s="2">
        <v>248.75700000000001</v>
      </c>
      <c r="AQ56" s="2">
        <v>393.488</v>
      </c>
      <c r="AR56" s="2">
        <v>398.07499999999999</v>
      </c>
      <c r="AS56" s="2">
        <v>86.906999999999996</v>
      </c>
      <c r="AT56" s="2">
        <v>22.937000000000001</v>
      </c>
      <c r="AU56" s="2">
        <v>144.505</v>
      </c>
      <c r="AV56" s="2">
        <v>1367.7339999999999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evap</vt:lpstr>
      <vt:lpstr>dna</vt:lpstr>
      <vt:lpstr>glc</vt:lpstr>
      <vt:lpstr>lac</vt:lpstr>
      <vt:lpstr>pyr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2019-01-08T21:23:47Z</dcterms:created>
  <dcterms:modified xsi:type="dcterms:W3CDTF">2021-03-18T14:08:42Z</dcterms:modified>
</cp:coreProperties>
</file>