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flux_nad/"/>
    </mc:Choice>
  </mc:AlternateContent>
  <xr:revisionPtr revIDLastSave="0" documentId="8_{499F344F-DF33-E54E-BEDA-F054796D7462}" xr6:coauthVersionLast="45" xr6:coauthVersionMax="45" xr10:uidLastSave="{00000000-0000-0000-0000-000000000000}"/>
  <bookViews>
    <workbookView xWindow="20000" yWindow="2400" windowWidth="27640" windowHeight="16940" activeTab="1" xr2:uid="{EDBF2FAC-12B1-6349-9AE1-BAB3096C537D}"/>
  </bookViews>
  <sheets>
    <sheet name="nad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<sst xmlns="http://schemas.openxmlformats.org/spreadsheetml/2006/main" count="129" uniqueCount="16">
  <si>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</si>
  <si>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</si>
  <si>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</si>
  <si>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</si>
  <si>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</si>
  <si>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</si>
  <si>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</si>
  <si>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</si>
  <si>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</si>
  <si>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</si>
  <si>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</si>
  <si>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</si>
  <si>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</si>
  <si>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</si>
  <si>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</t>
  </si>
  <si>
    <t>NADH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</si>
</sst>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workbookViewId="0">
      <selection activeCell="G18" sqref="G18:I25"/>
    </sheetView>
  </sheetViews>
  <sheetFormatPr baseColWidth="10" defaultRowHeight="16"/>
  <cols>
    <col min="2" max="5" width="10.83203125" style="1"/>
  </cols>
  <sheetData>
    <row r="1" spans="1:9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>
      <c r="F2">
        <v>0</v>
      </c>
      <c r="G2" s="2">
        <v>982.71</v>
      </c>
      <c r="H2" s="2">
        <v>980.98</v>
      </c>
      <c r="I2" s="2">
        <v>984.55799999999999</v>
      </c>
    </row>
    <row r="3" spans="1:9">
      <c r="F3">
        <f t="shared" ref="F3:F7" si="0">F4/2</f>
        <v>1.5625E-2</v>
      </c>
      <c r="G3" s="2">
        <v>1127.8679999999999</v>
      </c>
      <c r="H3" s="2">
        <v>1117.4949999999999</v>
      </c>
      <c r="I3" s="2">
        <v>1140.1610000000001</v>
      </c>
    </row>
    <row r="4" spans="1:9">
      <c r="F4">
        <f t="shared" si="0"/>
        <v>3.125E-2</v>
      </c>
      <c r="G4" s="2">
        <v>1294.26</v>
      </c>
      <c r="H4" s="2">
        <v>1285.1120000000001</v>
      </c>
      <c r="I4" s="2">
        <v>1282.6010000000001</v>
      </c>
    </row>
    <row r="5" spans="1:9">
      <c r="F5">
        <f t="shared" si="0"/>
        <v>6.25E-2</v>
      </c>
      <c r="G5" s="2">
        <v>1571.2670000000001</v>
      </c>
      <c r="H5" s="2">
        <v>1556.3589999999999</v>
      </c>
      <c r="I5" s="2">
        <v>1570.2670000000001</v>
      </c>
    </row>
    <row r="6" spans="1:9">
      <c r="F6">
        <f t="shared" si="0"/>
        <v>0.125</v>
      </c>
      <c r="G6" s="2">
        <v>2176.23</v>
      </c>
      <c r="H6" s="2">
        <v>2149.21</v>
      </c>
      <c r="I6" s="2">
        <v>2172.605</v>
      </c>
    </row>
    <row r="7" spans="1:9">
      <c r="F7">
        <f t="shared" si="0"/>
        <v>0.25</v>
      </c>
      <c r="G7" s="2">
        <v>3412.6439999999998</v>
      </c>
      <c r="H7" s="2">
        <v>3323.616</v>
      </c>
      <c r="I7" s="2">
        <v>3397.5520000000001</v>
      </c>
    </row>
    <row r="8" spans="1:9">
      <c r="F8">
        <f>F9/2</f>
        <v>0.5</v>
      </c>
      <c r="G8" s="2">
        <v>5764.1180000000004</v>
      </c>
      <c r="H8" s="2">
        <v>5812.3050000000003</v>
      </c>
      <c r="I8" s="2">
        <v>5721.1090000000004</v>
      </c>
    </row>
    <row r="9" spans="1:9">
      <c r="F9">
        <v>1</v>
      </c>
      <c r="G9" s="2">
        <v>10688.156999999999</v>
      </c>
      <c r="H9" s="2">
        <v>10567.2</v>
      </c>
      <c r="I9" s="2">
        <v>10515.191999999999</v>
      </c>
    </row>
    <row r="10" spans="1:9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 s="2">
        <v>3802.1260000000002</v>
      </c>
      <c r="H10" s="2">
        <v>3821.99</v>
      </c>
      <c r="I10" s="2">
        <v>3811.636</v>
      </c>
    </row>
    <row r="11" spans="1:9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 s="2">
        <v>3861.9830000000002</v>
      </c>
      <c r="H11" s="2">
        <v>3915.0990000000002</v>
      </c>
      <c r="I11" s="2">
        <v>3859.6529999999998</v>
      </c>
    </row>
    <row r="12" spans="1:9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 s="2">
        <v>3812.864</v>
      </c>
      <c r="H12" s="2">
        <v>3811.8510000000001</v>
      </c>
      <c r="I12" s="2">
        <v>3813.1410000000001</v>
      </c>
    </row>
    <row r="13" spans="1:9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 s="2">
        <v>3077.95</v>
      </c>
      <c r="H13" s="2">
        <v>2978.0230000000001</v>
      </c>
      <c r="I13" s="2">
        <v>3008.2869999999998</v>
      </c>
    </row>
    <row r="14" spans="1:9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 s="2">
        <v>2406.8069999999998</v>
      </c>
      <c r="H14" s="2">
        <v>2506.39</v>
      </c>
      <c r="I14" s="2">
        <v>2362.962</v>
      </c>
    </row>
    <row r="15" spans="1:9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 s="2">
        <v>2205.1210000000001</v>
      </c>
      <c r="H15" s="2">
        <v>2246.136</v>
      </c>
      <c r="I15" s="2">
        <v>2283.42</v>
      </c>
    </row>
    <row r="16" spans="1:9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 s="2">
        <v>2366.498</v>
      </c>
      <c r="H16" s="2">
        <v>2365.451</v>
      </c>
      <c r="I16" s="2">
        <v>2333.7109999999998</v>
      </c>
    </row>
    <row r="17" spans="1:9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 s="2">
        <v>2467.694</v>
      </c>
      <c r="H17" s="2">
        <v>2510.9430000000002</v>
      </c>
      <c r="I17" s="2">
        <v>2475.0419999999999</v>
      </c>
    </row>
    <row r="18" spans="1:9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 s="2">
        <v>1538.4069999999999</v>
      </c>
      <c r="H18" s="2">
        <v>1570.65</v>
      </c>
      <c r="I18" s="2">
        <v>1546.623</v>
      </c>
    </row>
    <row r="19" spans="1:9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 s="2">
        <v>1515.4829999999999</v>
      </c>
      <c r="H19" s="2">
        <v>1556.6469999999999</v>
      </c>
      <c r="I19" s="2">
        <v>1562.2729999999999</v>
      </c>
    </row>
    <row r="20" spans="1:9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 s="2">
        <v>1480.729</v>
      </c>
      <c r="H20" s="2">
        <v>1482.692</v>
      </c>
      <c r="I20" s="2">
        <v>1466.373</v>
      </c>
    </row>
    <row r="21" spans="1:9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 s="2">
        <v>1363.318</v>
      </c>
      <c r="H21" s="2">
        <v>1385.136</v>
      </c>
      <c r="I21" s="2">
        <v>1429.3879999999999</v>
      </c>
    </row>
    <row r="22" spans="1:9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 s="2">
        <v>1266.845</v>
      </c>
      <c r="H22" s="2">
        <v>1330.6079999999999</v>
      </c>
      <c r="I22" s="2">
        <v>1336.413</v>
      </c>
    </row>
    <row r="23" spans="1:9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 s="2">
        <v>1360.1869999999999</v>
      </c>
      <c r="H23" s="2">
        <v>1329.5940000000001</v>
      </c>
      <c r="I23" s="2">
        <v>1396.5329999999999</v>
      </c>
    </row>
    <row r="24" spans="1:9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 s="2">
        <v>1391.8330000000001</v>
      </c>
      <c r="H24" s="2">
        <v>1355.3589999999999</v>
      </c>
      <c r="I24" s="2">
        <v>1424.7139999999999</v>
      </c>
    </row>
    <row r="25" spans="1:9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 s="2">
        <v>1429.0029999999999</v>
      </c>
      <c r="H25" s="2">
        <v>1446.5619999999999</v>
      </c>
      <c r="I25" s="2">
        <v>1420.5250000000001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tabSelected="1" workbookViewId="0">
      <selection activeCell="F18" sqref="F18:H25"/>
    </sheetView>
  </sheetViews>
  <sheetFormatPr baseColWidth="10" defaultRowHeight="16"/>
  <cols>
    <col min="2" max="4" width="10.83203125" style="1"/>
  </cols>
  <sheetData>
    <row r="1" spans="1:8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>
      <c r="E2">
        <v>0</v>
      </c>
      <c r="F2">
        <v>11.148999999999999</v>
      </c>
      <c r="G2">
        <v>11.612</v>
      </c>
      <c r="H2">
        <v>11.292</v>
      </c>
    </row>
    <row r="3" spans="1:8">
      <c r="E3">
        <f t="shared" ref="E3:E7" si="0">E4/2</f>
        <v>1.5625</v>
      </c>
      <c r="F3">
        <v>57.84</v>
      </c>
      <c r="G3">
        <v>55.615000000000002</v>
      </c>
      <c r="H3">
        <v>56.35</v>
      </c>
    </row>
    <row r="4" spans="1:8">
      <c r="E4">
        <f t="shared" si="0"/>
        <v>3.125</v>
      </c>
      <c r="F4">
        <v>96.207999999999998</v>
      </c>
      <c r="G4">
        <v>95.313999999999993</v>
      </c>
      <c r="H4">
        <v>96.903000000000006</v>
      </c>
    </row>
    <row r="5" spans="1:8">
      <c r="E5">
        <f t="shared" si="0"/>
        <v>6.25</v>
      </c>
      <c r="F5">
        <v>179.43799999999999</v>
      </c>
      <c r="G5">
        <v>175.821</v>
      </c>
      <c r="H5">
        <v>172.99299999999999</v>
      </c>
    </row>
    <row r="6" spans="1:8">
      <c r="E6">
        <f t="shared" si="0"/>
        <v>12.5</v>
      </c>
      <c r="F6">
        <v>331.72699999999998</v>
      </c>
      <c r="G6">
        <v>327.33800000000002</v>
      </c>
      <c r="H6">
        <v>326.71800000000002</v>
      </c>
    </row>
    <row r="7" spans="1:8">
      <c r="E7">
        <f t="shared" si="0"/>
        <v>25</v>
      </c>
      <c r="F7">
        <v>631.53300000000002</v>
      </c>
      <c r="G7">
        <v>608.50400000000002</v>
      </c>
      <c r="H7">
        <v>628.98099999999999</v>
      </c>
    </row>
    <row r="8" spans="1:8">
      <c r="E8">
        <f>E9/2</f>
        <v>50</v>
      </c>
      <c r="F8">
        <v>1244.1199999999999</v>
      </c>
      <c r="G8">
        <v>1274.0429999999999</v>
      </c>
      <c r="H8">
        <v>1240.2719999999999</v>
      </c>
    </row>
    <row r="9" spans="1:8">
      <c r="E9">
        <v>100</v>
      </c>
      <c r="F9">
        <v>2678.9409999999998</v>
      </c>
      <c r="G9">
        <v>2626.3110000000001</v>
      </c>
      <c r="H9">
        <v>2574.4850000000001</v>
      </c>
    </row>
    <row r="10" spans="1:8">
      <c r="A10">
        <v>1</v>
      </c>
      <c r="B10" s="1" t="s">
        <v>8</v>
      </c>
      <c r="C10" s="1" t="s">
        <v>10</v>
      </c>
      <c r="D10" s="1" t="s">
        <v>1</v>
      </c>
      <c r="F10">
        <v>567.28399999999999</v>
      </c>
      <c r="G10">
        <v>548.77099999999996</v>
      </c>
      <c r="H10">
        <v>508.75400000000002</v>
      </c>
    </row>
    <row r="11" spans="1:8">
      <c r="A11">
        <v>2</v>
      </c>
      <c r="B11" s="1" t="s">
        <v>8</v>
      </c>
      <c r="C11" s="1" t="s">
        <v>10</v>
      </c>
      <c r="D11" s="1" t="s">
        <v>2</v>
      </c>
      <c r="F11">
        <v>577.29700000000003</v>
      </c>
      <c r="G11">
        <v>556.03800000000001</v>
      </c>
      <c r="H11">
        <v>516.529</v>
      </c>
    </row>
    <row r="12" spans="1:8">
      <c r="A12">
        <v>3</v>
      </c>
      <c r="B12" s="1" t="s">
        <v>8</v>
      </c>
      <c r="C12" s="1" t="s">
        <v>10</v>
      </c>
      <c r="D12" s="1" t="s">
        <v>1</v>
      </c>
      <c r="F12">
        <v>670.07</v>
      </c>
      <c r="G12">
        <v>636.86699999999996</v>
      </c>
      <c r="H12">
        <v>549.21</v>
      </c>
    </row>
    <row r="13" spans="1:8">
      <c r="A13">
        <v>4</v>
      </c>
      <c r="B13" s="1" t="s">
        <v>8</v>
      </c>
      <c r="C13" s="1" t="s">
        <v>10</v>
      </c>
      <c r="D13" s="1" t="s">
        <v>2</v>
      </c>
      <c r="F13">
        <v>532.49099999999999</v>
      </c>
      <c r="G13">
        <v>457.99</v>
      </c>
      <c r="H13">
        <v>532.15899999999999</v>
      </c>
    </row>
    <row r="14" spans="1:8">
      <c r="A14">
        <v>5</v>
      </c>
      <c r="B14" s="1" t="s">
        <v>8</v>
      </c>
      <c r="C14" s="1" t="s">
        <v>11</v>
      </c>
      <c r="D14" s="1" t="s">
        <v>1</v>
      </c>
      <c r="F14">
        <v>491.03899999999999</v>
      </c>
      <c r="G14">
        <v>516.18499999999995</v>
      </c>
      <c r="H14">
        <v>569.54999999999995</v>
      </c>
    </row>
    <row r="15" spans="1:8">
      <c r="A15">
        <v>6</v>
      </c>
      <c r="B15" s="1" t="s">
        <v>8</v>
      </c>
      <c r="C15" s="1" t="s">
        <v>11</v>
      </c>
      <c r="D15" s="1" t="s">
        <v>2</v>
      </c>
      <c r="F15">
        <v>506.86</v>
      </c>
      <c r="G15">
        <v>580.10900000000004</v>
      </c>
      <c r="H15">
        <v>543.24800000000005</v>
      </c>
    </row>
    <row r="16" spans="1:8">
      <c r="A16">
        <v>7</v>
      </c>
      <c r="B16" s="1" t="s">
        <v>8</v>
      </c>
      <c r="C16" s="1" t="s">
        <v>12</v>
      </c>
      <c r="D16" s="1" t="s">
        <v>1</v>
      </c>
      <c r="F16">
        <v>304.78500000000003</v>
      </c>
      <c r="G16">
        <v>326.90300000000002</v>
      </c>
      <c r="H16">
        <v>303.70600000000002</v>
      </c>
    </row>
    <row r="17" spans="1:8">
      <c r="A17">
        <v>8</v>
      </c>
      <c r="B17" s="1" t="s">
        <v>8</v>
      </c>
      <c r="C17" s="1" t="s">
        <v>12</v>
      </c>
      <c r="D17" s="1" t="s">
        <v>2</v>
      </c>
      <c r="F17">
        <v>368.54899999999998</v>
      </c>
      <c r="G17">
        <v>300.03500000000003</v>
      </c>
      <c r="H17">
        <v>274.13</v>
      </c>
    </row>
    <row r="18" spans="1:8">
      <c r="A18">
        <v>9</v>
      </c>
      <c r="B18" s="1" t="s">
        <v>9</v>
      </c>
      <c r="C18" s="1" t="s">
        <v>10</v>
      </c>
      <c r="D18" s="1" t="s">
        <v>1</v>
      </c>
      <c r="F18">
        <v>373.14699999999999</v>
      </c>
      <c r="G18">
        <v>354.53399999999999</v>
      </c>
      <c r="H18">
        <v>355.41699999999997</v>
      </c>
    </row>
    <row r="19" spans="1:8">
      <c r="A19">
        <v>10</v>
      </c>
      <c r="B19" s="1" t="s">
        <v>9</v>
      </c>
      <c r="C19" s="1" t="s">
        <v>10</v>
      </c>
      <c r="D19" s="1" t="s">
        <v>2</v>
      </c>
      <c r="F19">
        <v>366.274</v>
      </c>
      <c r="G19">
        <v>301.83999999999997</v>
      </c>
      <c r="H19">
        <v>314.55599999999998</v>
      </c>
    </row>
    <row r="20" spans="1:8">
      <c r="A20">
        <v>11</v>
      </c>
      <c r="B20" s="1" t="s">
        <v>9</v>
      </c>
      <c r="C20" s="1" t="s">
        <v>10</v>
      </c>
      <c r="D20" s="1" t="s">
        <v>1</v>
      </c>
      <c r="F20">
        <v>339.80700000000002</v>
      </c>
      <c r="G20">
        <v>315.178</v>
      </c>
      <c r="H20">
        <v>341.23399999999998</v>
      </c>
    </row>
    <row r="21" spans="1:8">
      <c r="A21">
        <v>12</v>
      </c>
      <c r="B21" s="1" t="s">
        <v>9</v>
      </c>
      <c r="C21" s="1" t="s">
        <v>10</v>
      </c>
      <c r="D21" s="1" t="s">
        <v>2</v>
      </c>
      <c r="F21">
        <v>319.28500000000003</v>
      </c>
      <c r="G21">
        <v>330.46899999999999</v>
      </c>
      <c r="H21">
        <v>334.08100000000002</v>
      </c>
    </row>
    <row r="22" spans="1:8">
      <c r="A22">
        <v>13</v>
      </c>
      <c r="B22" s="1" t="s">
        <v>9</v>
      </c>
      <c r="C22" s="1" t="s">
        <v>11</v>
      </c>
      <c r="D22" s="1" t="s">
        <v>1</v>
      </c>
      <c r="F22">
        <v>334.584</v>
      </c>
      <c r="G22">
        <v>570.38</v>
      </c>
      <c r="H22">
        <v>328.81400000000002</v>
      </c>
    </row>
    <row r="23" spans="1:8">
      <c r="A23">
        <v>14</v>
      </c>
      <c r="B23" s="1" t="s">
        <v>9</v>
      </c>
      <c r="C23" s="1" t="s">
        <v>11</v>
      </c>
      <c r="D23" s="1" t="s">
        <v>2</v>
      </c>
      <c r="F23">
        <v>323.19900000000001</v>
      </c>
      <c r="G23">
        <v>229.196</v>
      </c>
      <c r="H23">
        <v>265.60700000000003</v>
      </c>
    </row>
    <row r="24" spans="1:8">
      <c r="A24">
        <v>15</v>
      </c>
      <c r="B24" s="1" t="s">
        <v>9</v>
      </c>
      <c r="C24" s="1" t="s">
        <v>12</v>
      </c>
      <c r="D24" s="1" t="s">
        <v>1</v>
      </c>
      <c r="F24">
        <v>236.66</v>
      </c>
      <c r="G24">
        <v>281.815</v>
      </c>
      <c r="H24">
        <v>242.126</v>
      </c>
    </row>
    <row r="25" spans="1:8">
      <c r="A25">
        <v>16</v>
      </c>
      <c r="B25" s="1" t="s">
        <v>9</v>
      </c>
      <c r="C25" s="1" t="s">
        <v>12</v>
      </c>
      <c r="D25" s="1" t="s">
        <v>2</v>
      </c>
      <c r="F25">
        <v>272.88400000000001</v>
      </c>
      <c r="G25">
        <v>257.13299999999998</v>
      </c>
      <c r="H25">
        <v>252.261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2020-08-14T23:53:42Z</dcterms:modified>
</cp:coreProperties>
</file>