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Copeland.2021.hypoxia.flux/data-raw/fluxes/lf_bay/"/>
    </mc:Choice>
  </mc:AlternateContent>
  <xr:revisionPtr revIDLastSave="0" documentId="13_ncr:1_{3D042421-D758-E442-8DE2-D948D84CEAE8}" xr6:coauthVersionLast="47" xr6:coauthVersionMax="47" xr10:uidLastSave="{00000000-0000-0000-0000-000000000000}"/>
  <bookViews>
    <workbookView xWindow="22540" yWindow="1500" windowWidth="25600" windowHeight="15540" xr2:uid="{1D4C4C2F-7A99-D141-A4DB-2424DC3A3300}"/>
  </bookViews>
  <sheets>
    <sheet name="evap" sheetId="4" r:id="rId1"/>
    <sheet name="dna" sheetId="5" r:id="rId2"/>
    <sheet name="glc" sheetId="2" r:id="rId3"/>
    <sheet name="lac" sheetId="3" r:id="rId4"/>
    <sheet name="pyr" sheetId="8" r:id="rId5"/>
    <sheet name="aa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11" i="5" l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C3" i="5"/>
  <c r="C4" i="5" s="1"/>
  <c r="C5" i="5" s="1"/>
  <c r="C6" i="5" s="1"/>
  <c r="C7" i="5" s="1"/>
  <c r="C8" i="5" s="1"/>
  <c r="B11" i="3" l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</calcChain>
</file>

<file path=xl/sharedStrings.xml><?xml version="1.0" encoding="utf-8"?>
<sst xmlns="http://schemas.openxmlformats.org/spreadsheetml/2006/main" count="316" uniqueCount="55">
  <si>
    <t>id</t>
  </si>
  <si>
    <t>time</t>
  </si>
  <si>
    <t>conc</t>
  </si>
  <si>
    <t>mass</t>
  </si>
  <si>
    <t>a</t>
  </si>
  <si>
    <t>b</t>
  </si>
  <si>
    <t>c</t>
  </si>
  <si>
    <t>1 Alanine</t>
  </si>
  <si>
    <t>1 Arginine</t>
  </si>
  <si>
    <t>1 Asparagine</t>
  </si>
  <si>
    <t>1 Aspartate</t>
  </si>
  <si>
    <t>1 Cystine</t>
  </si>
  <si>
    <t>1 Glutamate</t>
  </si>
  <si>
    <t>1 Glutamine</t>
  </si>
  <si>
    <t>1 Glycine</t>
  </si>
  <si>
    <t>1 Histidine</t>
  </si>
  <si>
    <t>1 Hydroxyproline</t>
  </si>
  <si>
    <t>1 Isoleucine</t>
  </si>
  <si>
    <t>1 Leucine</t>
  </si>
  <si>
    <t>1 Lysine</t>
  </si>
  <si>
    <t>1 Methionine</t>
  </si>
  <si>
    <t>1 Norvaline</t>
  </si>
  <si>
    <t>1 Phenylalanine</t>
  </si>
  <si>
    <t>1 Proline</t>
  </si>
  <si>
    <t>1 Sarcosine</t>
  </si>
  <si>
    <t>1 Serine</t>
  </si>
  <si>
    <t>1 Threonine</t>
  </si>
  <si>
    <t>1 Tryptophan</t>
  </si>
  <si>
    <t>1 Tyrosine</t>
  </si>
  <si>
    <t>1 Valine</t>
  </si>
  <si>
    <t>2 Alanine</t>
  </si>
  <si>
    <t>2 Arginine</t>
  </si>
  <si>
    <t>2 Asparagine</t>
  </si>
  <si>
    <t>2 Aspartate</t>
  </si>
  <si>
    <t>2 Glutamate</t>
  </si>
  <si>
    <t>2 Glutamine</t>
  </si>
  <si>
    <t>2 Glycine</t>
  </si>
  <si>
    <t>2 Histidine</t>
  </si>
  <si>
    <t>2 Hydroxyproline</t>
  </si>
  <si>
    <t>2 Isoleucine</t>
  </si>
  <si>
    <t>2 Leucine</t>
  </si>
  <si>
    <t>2 Lysine</t>
  </si>
  <si>
    <t>2 Methionine</t>
  </si>
  <si>
    <t>2 Norvaline</t>
  </si>
  <si>
    <t>2 Phenylalanine</t>
  </si>
  <si>
    <t>2 Proline</t>
  </si>
  <si>
    <t>2 Sarcosine</t>
  </si>
  <si>
    <t>2 Serine</t>
  </si>
  <si>
    <t>2 Threonine</t>
  </si>
  <si>
    <t>2 Tryptophan</t>
  </si>
  <si>
    <t>2 Tyrosine</t>
  </si>
  <si>
    <t>2 Valine</t>
  </si>
  <si>
    <t>run</t>
  </si>
  <si>
    <t>oxygen</t>
  </si>
  <si>
    <t>21%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</si>
</sst>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3DBDA-133C-8E46-809A-4027CD08C62D}">
  <dimension ref="A1:C6"/>
  <sheetViews>
    <sheetView tabSelected="1" workbookViewId="0">
      <selection activeCell="B1" sqref="B1:B1048576"/>
    </sheetView>
  </sheetViews>
  <sheetFormatPr baseColWidth="10" defaultRowHeight="16" x14ac:dyDescent="0.2"/>
  <sheetData>
    <row r="1" spans="1:3" x14ac:dyDescent="0.2">
      <c r="A1" t="s">
        <v>53</v>
      </c>
      <c r="B1" t="s">
        <v>1</v>
      </c>
      <c r="C1" t="s">
        <v>3</v>
      </c>
    </row>
    <row r="2" spans="1:3" x14ac:dyDescent="0.2">
      <c r="A2" s="1" t="s">
        <v>54</v>
      </c>
      <c r="B2">
        <v>-24</v>
      </c>
      <c r="C2">
        <v>40.235399999999998</v>
      </c>
    </row>
    <row r="3" spans="1:3" x14ac:dyDescent="0.2">
      <c r="A3" s="1" t="s">
        <v>54</v>
      </c>
      <c r="B3">
        <v>0</v>
      </c>
      <c r="C3">
        <v>51.782600000000002</v>
      </c>
    </row>
    <row r="4" spans="1:3" x14ac:dyDescent="0.2">
      <c r="A4" s="1" t="s">
        <v>54</v>
      </c>
      <c r="B4">
        <v>24</v>
      </c>
      <c r="C4">
        <v>51.336399999999998</v>
      </c>
    </row>
    <row r="5" spans="1:3" x14ac:dyDescent="0.2">
      <c r="A5" s="1" t="s">
        <v>54</v>
      </c>
      <c r="B5">
        <v>48</v>
      </c>
      <c r="C5">
        <v>50.922899999999998</v>
      </c>
    </row>
    <row r="6" spans="1:3" x14ac:dyDescent="0.2">
      <c r="A6" s="1" t="s">
        <v>54</v>
      </c>
      <c r="B6">
        <v>72</v>
      </c>
      <c r="C6">
        <v>50.518999999999998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C805-04E8-7140-A0B5-5B04D56FB0D2}">
  <dimension ref="A1:F39"/>
  <sheetViews>
    <sheetView workbookViewId="0">
      <selection activeCell="A2" sqref="A2:A39"/>
    </sheetView>
  </sheetViews>
  <sheetFormatPr baseColWidth="10" defaultRowHeight="16" x14ac:dyDescent="0.2"/>
  <sheetData>
    <row r="1" spans="1:6" x14ac:dyDescent="0.2">
      <c r="A1" t="s">
        <v>52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100</v>
      </c>
      <c r="D2">
        <v>47661880</v>
      </c>
      <c r="E2">
        <v>47683828</v>
      </c>
      <c r="F2">
        <v>47951200</v>
      </c>
    </row>
    <row r="3" spans="1:6" x14ac:dyDescent="0.2">
      <c r="A3" t="s">
        <v>4</v>
      </c>
      <c r="C3">
        <f>C2/2</f>
        <v>50</v>
      </c>
      <c r="D3">
        <v>23628980</v>
      </c>
      <c r="E3">
        <v>23874102</v>
      </c>
      <c r="F3">
        <v>24388244</v>
      </c>
    </row>
    <row r="4" spans="1:6" x14ac:dyDescent="0.2">
      <c r="A4" t="s">
        <v>4</v>
      </c>
      <c r="C4">
        <f t="shared" ref="C4:C8" si="0">C3/2</f>
        <v>25</v>
      </c>
      <c r="D4">
        <v>11708306</v>
      </c>
      <c r="E4">
        <v>11649435</v>
      </c>
      <c r="F4">
        <v>12386399</v>
      </c>
    </row>
    <row r="5" spans="1:6" x14ac:dyDescent="0.2">
      <c r="A5" t="s">
        <v>4</v>
      </c>
      <c r="C5">
        <f t="shared" si="0"/>
        <v>12.5</v>
      </c>
      <c r="D5">
        <v>6123688</v>
      </c>
      <c r="E5">
        <v>6061163</v>
      </c>
      <c r="F5">
        <v>6470842</v>
      </c>
    </row>
    <row r="6" spans="1:6" x14ac:dyDescent="0.2">
      <c r="A6" t="s">
        <v>4</v>
      </c>
      <c r="C6">
        <f t="shared" si="0"/>
        <v>6.25</v>
      </c>
      <c r="D6">
        <v>3358074</v>
      </c>
      <c r="E6">
        <v>3322266</v>
      </c>
      <c r="F6">
        <v>3398352</v>
      </c>
    </row>
    <row r="7" spans="1:6" x14ac:dyDescent="0.2">
      <c r="A7" t="s">
        <v>4</v>
      </c>
      <c r="C7">
        <f t="shared" si="0"/>
        <v>3.125</v>
      </c>
      <c r="D7">
        <v>1726580</v>
      </c>
      <c r="E7">
        <v>1778064</v>
      </c>
      <c r="F7">
        <v>1785964</v>
      </c>
    </row>
    <row r="8" spans="1:6" x14ac:dyDescent="0.2">
      <c r="A8" t="s">
        <v>4</v>
      </c>
      <c r="C8">
        <f t="shared" si="0"/>
        <v>1.5625</v>
      </c>
      <c r="D8">
        <v>973324</v>
      </c>
      <c r="E8">
        <v>947013</v>
      </c>
      <c r="F8">
        <v>1004410</v>
      </c>
    </row>
    <row r="9" spans="1:6" x14ac:dyDescent="0.2">
      <c r="A9" t="s">
        <v>4</v>
      </c>
      <c r="C9">
        <v>0</v>
      </c>
      <c r="D9">
        <v>115867</v>
      </c>
      <c r="E9">
        <v>117252</v>
      </c>
      <c r="F9">
        <v>147894</v>
      </c>
    </row>
    <row r="10" spans="1:6" x14ac:dyDescent="0.2">
      <c r="A10" t="s">
        <v>4</v>
      </c>
      <c r="B10">
        <v>1</v>
      </c>
      <c r="D10">
        <v>2163398</v>
      </c>
      <c r="E10">
        <v>1986476</v>
      </c>
      <c r="F10">
        <v>2006417</v>
      </c>
    </row>
    <row r="11" spans="1:6" x14ac:dyDescent="0.2">
      <c r="A11" t="s">
        <v>4</v>
      </c>
      <c r="B11">
        <f>1+B10</f>
        <v>2</v>
      </c>
      <c r="D11">
        <v>1696457</v>
      </c>
      <c r="E11">
        <v>2152963</v>
      </c>
      <c r="F11">
        <v>2200089</v>
      </c>
    </row>
    <row r="12" spans="1:6" x14ac:dyDescent="0.2">
      <c r="A12" t="s">
        <v>4</v>
      </c>
      <c r="B12">
        <f t="shared" ref="B12:B39" si="1">1+B11</f>
        <v>3</v>
      </c>
      <c r="D12">
        <v>2347628</v>
      </c>
      <c r="E12">
        <v>2856865</v>
      </c>
      <c r="F12">
        <v>1887671</v>
      </c>
    </row>
    <row r="13" spans="1:6" x14ac:dyDescent="0.2">
      <c r="A13" t="s">
        <v>4</v>
      </c>
      <c r="B13">
        <f t="shared" si="1"/>
        <v>4</v>
      </c>
      <c r="D13">
        <v>2702634</v>
      </c>
      <c r="E13">
        <v>4026784</v>
      </c>
      <c r="F13">
        <v>2995004</v>
      </c>
    </row>
    <row r="14" spans="1:6" x14ac:dyDescent="0.2">
      <c r="A14" t="s">
        <v>4</v>
      </c>
      <c r="B14">
        <f t="shared" si="1"/>
        <v>5</v>
      </c>
      <c r="D14">
        <v>3181197</v>
      </c>
      <c r="E14">
        <v>3023806</v>
      </c>
      <c r="F14">
        <v>2967276</v>
      </c>
    </row>
    <row r="15" spans="1:6" x14ac:dyDescent="0.2">
      <c r="A15" t="s">
        <v>4</v>
      </c>
      <c r="B15">
        <f t="shared" si="1"/>
        <v>6</v>
      </c>
      <c r="D15">
        <v>2309236</v>
      </c>
      <c r="E15">
        <v>3680799</v>
      </c>
      <c r="F15">
        <v>4048756</v>
      </c>
    </row>
    <row r="16" spans="1:6" x14ac:dyDescent="0.2">
      <c r="A16" t="s">
        <v>4</v>
      </c>
      <c r="B16">
        <f t="shared" si="1"/>
        <v>7</v>
      </c>
      <c r="D16">
        <v>4968467</v>
      </c>
      <c r="E16">
        <v>4446426</v>
      </c>
      <c r="F16">
        <v>8198032</v>
      </c>
    </row>
    <row r="17" spans="1:6" x14ac:dyDescent="0.2">
      <c r="A17" t="s">
        <v>4</v>
      </c>
      <c r="B17">
        <f t="shared" si="1"/>
        <v>8</v>
      </c>
      <c r="D17">
        <v>5077738</v>
      </c>
      <c r="E17">
        <v>5864306</v>
      </c>
      <c r="F17">
        <v>5963485</v>
      </c>
    </row>
    <row r="18" spans="1:6" x14ac:dyDescent="0.2">
      <c r="A18" t="s">
        <v>4</v>
      </c>
      <c r="B18">
        <f t="shared" si="1"/>
        <v>9</v>
      </c>
      <c r="D18">
        <v>7761539</v>
      </c>
      <c r="E18">
        <v>7644428</v>
      </c>
      <c r="F18">
        <v>8510607</v>
      </c>
    </row>
    <row r="19" spans="1:6" x14ac:dyDescent="0.2">
      <c r="A19" t="s">
        <v>4</v>
      </c>
      <c r="B19">
        <f t="shared" si="1"/>
        <v>10</v>
      </c>
      <c r="D19">
        <v>24216516</v>
      </c>
      <c r="E19">
        <v>13932913</v>
      </c>
      <c r="F19">
        <v>20243040</v>
      </c>
    </row>
    <row r="20" spans="1:6" x14ac:dyDescent="0.2">
      <c r="A20" t="s">
        <v>4</v>
      </c>
      <c r="B20">
        <f t="shared" si="1"/>
        <v>11</v>
      </c>
      <c r="D20">
        <v>10345243</v>
      </c>
      <c r="E20">
        <v>13449850</v>
      </c>
      <c r="F20">
        <v>12330744</v>
      </c>
    </row>
    <row r="21" spans="1:6" x14ac:dyDescent="0.2">
      <c r="A21" t="s">
        <v>4</v>
      </c>
      <c r="B21">
        <f t="shared" si="1"/>
        <v>12</v>
      </c>
      <c r="D21">
        <v>12299639</v>
      </c>
      <c r="E21">
        <v>10338241</v>
      </c>
      <c r="F21">
        <v>11590898</v>
      </c>
    </row>
    <row r="22" spans="1:6" x14ac:dyDescent="0.2">
      <c r="A22" t="s">
        <v>4</v>
      </c>
      <c r="B22">
        <f t="shared" si="1"/>
        <v>13</v>
      </c>
    </row>
    <row r="23" spans="1:6" x14ac:dyDescent="0.2">
      <c r="A23" t="s">
        <v>4</v>
      </c>
      <c r="B23">
        <f t="shared" si="1"/>
        <v>14</v>
      </c>
    </row>
    <row r="24" spans="1:6" x14ac:dyDescent="0.2">
      <c r="A24" t="s">
        <v>4</v>
      </c>
      <c r="B24">
        <f t="shared" si="1"/>
        <v>15</v>
      </c>
    </row>
    <row r="25" spans="1:6" x14ac:dyDescent="0.2">
      <c r="A25" t="s">
        <v>4</v>
      </c>
      <c r="B25">
        <f t="shared" si="1"/>
        <v>16</v>
      </c>
      <c r="D25">
        <v>1733419</v>
      </c>
      <c r="E25">
        <v>2348644</v>
      </c>
      <c r="F25">
        <v>3214380</v>
      </c>
    </row>
    <row r="26" spans="1:6" x14ac:dyDescent="0.2">
      <c r="A26" t="s">
        <v>4</v>
      </c>
      <c r="B26">
        <f t="shared" si="1"/>
        <v>17</v>
      </c>
      <c r="D26">
        <v>2815847</v>
      </c>
      <c r="E26">
        <v>2143496</v>
      </c>
      <c r="F26">
        <v>2609532</v>
      </c>
    </row>
    <row r="27" spans="1:6" x14ac:dyDescent="0.2">
      <c r="A27" t="s">
        <v>4</v>
      </c>
      <c r="B27">
        <f t="shared" si="1"/>
        <v>18</v>
      </c>
      <c r="D27">
        <v>1896521</v>
      </c>
      <c r="E27">
        <v>2269062</v>
      </c>
      <c r="F27">
        <v>2690408</v>
      </c>
    </row>
    <row r="28" spans="1:6" x14ac:dyDescent="0.2">
      <c r="A28" t="s">
        <v>4</v>
      </c>
      <c r="B28">
        <f t="shared" si="1"/>
        <v>19</v>
      </c>
      <c r="D28">
        <v>3586334</v>
      </c>
      <c r="E28">
        <v>2776722</v>
      </c>
      <c r="F28">
        <v>1778656</v>
      </c>
    </row>
    <row r="29" spans="1:6" x14ac:dyDescent="0.2">
      <c r="A29" t="s">
        <v>4</v>
      </c>
      <c r="B29">
        <f t="shared" si="1"/>
        <v>20</v>
      </c>
      <c r="D29">
        <v>3304290</v>
      </c>
      <c r="E29">
        <v>3412909</v>
      </c>
      <c r="F29">
        <v>2916588</v>
      </c>
    </row>
    <row r="30" spans="1:6" x14ac:dyDescent="0.2">
      <c r="A30" t="s">
        <v>4</v>
      </c>
      <c r="B30">
        <f t="shared" si="1"/>
        <v>21</v>
      </c>
      <c r="D30">
        <v>2031693</v>
      </c>
      <c r="E30">
        <v>2644547</v>
      </c>
      <c r="F30">
        <v>4728993</v>
      </c>
    </row>
    <row r="31" spans="1:6" x14ac:dyDescent="0.2">
      <c r="A31" t="s">
        <v>4</v>
      </c>
      <c r="B31">
        <f t="shared" si="1"/>
        <v>22</v>
      </c>
      <c r="D31">
        <v>4025462</v>
      </c>
      <c r="E31">
        <v>3493737</v>
      </c>
      <c r="F31">
        <v>2760222</v>
      </c>
    </row>
    <row r="32" spans="1:6" x14ac:dyDescent="0.2">
      <c r="A32" t="s">
        <v>4</v>
      </c>
      <c r="B32">
        <f t="shared" si="1"/>
        <v>23</v>
      </c>
      <c r="D32">
        <v>3451448</v>
      </c>
      <c r="E32">
        <v>5171349</v>
      </c>
      <c r="F32">
        <v>2904580</v>
      </c>
    </row>
    <row r="33" spans="1:6" x14ac:dyDescent="0.2">
      <c r="A33" t="s">
        <v>4</v>
      </c>
      <c r="B33">
        <f t="shared" si="1"/>
        <v>24</v>
      </c>
      <c r="D33">
        <v>3778956</v>
      </c>
      <c r="E33">
        <v>3294344</v>
      </c>
      <c r="F33">
        <v>2877337</v>
      </c>
    </row>
    <row r="34" spans="1:6" x14ac:dyDescent="0.2">
      <c r="A34" t="s">
        <v>4</v>
      </c>
      <c r="B34">
        <f t="shared" si="1"/>
        <v>25</v>
      </c>
      <c r="D34">
        <v>4557004</v>
      </c>
      <c r="E34">
        <v>2980674</v>
      </c>
      <c r="F34">
        <v>3773715</v>
      </c>
    </row>
    <row r="35" spans="1:6" x14ac:dyDescent="0.2">
      <c r="A35" t="s">
        <v>4</v>
      </c>
      <c r="B35">
        <f t="shared" si="1"/>
        <v>26</v>
      </c>
      <c r="D35">
        <v>3448466</v>
      </c>
      <c r="E35">
        <v>2520726</v>
      </c>
      <c r="F35">
        <v>2863248</v>
      </c>
    </row>
    <row r="36" spans="1:6" x14ac:dyDescent="0.2">
      <c r="A36" t="s">
        <v>4</v>
      </c>
      <c r="B36">
        <f t="shared" si="1"/>
        <v>27</v>
      </c>
      <c r="D36">
        <v>3635191</v>
      </c>
      <c r="E36">
        <v>3578598</v>
      </c>
      <c r="F36">
        <v>3384904</v>
      </c>
    </row>
    <row r="37" spans="1:6" x14ac:dyDescent="0.2">
      <c r="A37" t="s">
        <v>4</v>
      </c>
      <c r="B37">
        <f t="shared" si="1"/>
        <v>28</v>
      </c>
    </row>
    <row r="38" spans="1:6" x14ac:dyDescent="0.2">
      <c r="A38" t="s">
        <v>4</v>
      </c>
      <c r="B38">
        <f t="shared" si="1"/>
        <v>29</v>
      </c>
    </row>
    <row r="39" spans="1:6" x14ac:dyDescent="0.2">
      <c r="A39" t="s">
        <v>4</v>
      </c>
      <c r="B39">
        <f t="shared" si="1"/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CEB5-00CF-A040-BDF8-9935D154E1BD}">
  <dimension ref="A1:F54"/>
  <sheetViews>
    <sheetView workbookViewId="0">
      <selection activeCell="A2" sqref="A2:A54"/>
    </sheetView>
  </sheetViews>
  <sheetFormatPr baseColWidth="10" defaultRowHeight="16" x14ac:dyDescent="0.2"/>
  <sheetData>
    <row r="1" spans="1:6" x14ac:dyDescent="0.2">
      <c r="A1" t="s">
        <v>52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0</v>
      </c>
      <c r="D2">
        <v>3.5999999999999997E-2</v>
      </c>
    </row>
    <row r="3" spans="1:6" x14ac:dyDescent="0.2">
      <c r="A3" t="s">
        <v>4</v>
      </c>
      <c r="C3">
        <v>2.5</v>
      </c>
      <c r="D3">
        <v>0.14940000000000001</v>
      </c>
    </row>
    <row r="4" spans="1:6" x14ac:dyDescent="0.2">
      <c r="A4" t="s">
        <v>4</v>
      </c>
      <c r="C4">
        <v>5</v>
      </c>
      <c r="D4">
        <v>0.28449999999999998</v>
      </c>
    </row>
    <row r="5" spans="1:6" x14ac:dyDescent="0.2">
      <c r="A5" t="s">
        <v>4</v>
      </c>
      <c r="C5">
        <v>7.5</v>
      </c>
      <c r="D5">
        <v>0.42109999999999997</v>
      </c>
    </row>
    <row r="6" spans="1:6" x14ac:dyDescent="0.2">
      <c r="A6" t="s">
        <v>4</v>
      </c>
      <c r="C6">
        <v>10</v>
      </c>
      <c r="D6">
        <v>0.57189999999999996</v>
      </c>
    </row>
    <row r="7" spans="1:6" x14ac:dyDescent="0.2">
      <c r="A7" t="s">
        <v>4</v>
      </c>
      <c r="C7">
        <v>15</v>
      </c>
      <c r="D7">
        <v>0.84060000000000001</v>
      </c>
    </row>
    <row r="8" spans="1:6" x14ac:dyDescent="0.2">
      <c r="A8" t="s">
        <v>4</v>
      </c>
      <c r="C8">
        <v>20</v>
      </c>
      <c r="D8">
        <v>1.0888</v>
      </c>
    </row>
    <row r="9" spans="1:6" x14ac:dyDescent="0.2">
      <c r="A9" t="s">
        <v>4</v>
      </c>
      <c r="C9">
        <v>25</v>
      </c>
      <c r="D9">
        <v>1.3495999999999999</v>
      </c>
    </row>
    <row r="10" spans="1:6" x14ac:dyDescent="0.2">
      <c r="A10" t="s">
        <v>4</v>
      </c>
      <c r="B10">
        <v>1</v>
      </c>
      <c r="D10">
        <v>0.81340000000000001</v>
      </c>
    </row>
    <row r="11" spans="1:6" x14ac:dyDescent="0.2">
      <c r="A11" t="s">
        <v>4</v>
      </c>
      <c r="B11">
        <f>1+B10</f>
        <v>2</v>
      </c>
      <c r="D11">
        <v>0.79910000000000003</v>
      </c>
    </row>
    <row r="12" spans="1:6" x14ac:dyDescent="0.2">
      <c r="A12" t="s">
        <v>4</v>
      </c>
      <c r="B12">
        <f t="shared" ref="B12:B54" si="0">1+B11</f>
        <v>3</v>
      </c>
      <c r="D12">
        <v>0.77490000000000003</v>
      </c>
    </row>
    <row r="13" spans="1:6" x14ac:dyDescent="0.2">
      <c r="A13" t="s">
        <v>4</v>
      </c>
      <c r="B13">
        <f t="shared" si="0"/>
        <v>4</v>
      </c>
      <c r="D13">
        <v>0.78059999999999996</v>
      </c>
    </row>
    <row r="14" spans="1:6" x14ac:dyDescent="0.2">
      <c r="A14" t="s">
        <v>4</v>
      </c>
      <c r="B14">
        <f t="shared" si="0"/>
        <v>5</v>
      </c>
      <c r="D14">
        <v>0.80369999999999997</v>
      </c>
    </row>
    <row r="15" spans="1:6" x14ac:dyDescent="0.2">
      <c r="A15" t="s">
        <v>4</v>
      </c>
      <c r="B15">
        <f t="shared" si="0"/>
        <v>6</v>
      </c>
      <c r="D15">
        <v>0.79239999999999999</v>
      </c>
    </row>
    <row r="16" spans="1:6" x14ac:dyDescent="0.2">
      <c r="A16" t="s">
        <v>4</v>
      </c>
      <c r="B16">
        <f t="shared" si="0"/>
        <v>7</v>
      </c>
      <c r="D16">
        <v>0.79179999999999995</v>
      </c>
    </row>
    <row r="17" spans="1:4" x14ac:dyDescent="0.2">
      <c r="A17" t="s">
        <v>4</v>
      </c>
      <c r="B17">
        <f t="shared" si="0"/>
        <v>8</v>
      </c>
      <c r="D17">
        <v>0.76919999999999999</v>
      </c>
    </row>
    <row r="18" spans="1:4" x14ac:dyDescent="0.2">
      <c r="A18" t="s">
        <v>4</v>
      </c>
      <c r="B18">
        <f t="shared" si="0"/>
        <v>9</v>
      </c>
      <c r="D18">
        <v>0.77680000000000005</v>
      </c>
    </row>
    <row r="19" spans="1:4" x14ac:dyDescent="0.2">
      <c r="A19" t="s">
        <v>4</v>
      </c>
      <c r="B19">
        <f t="shared" si="0"/>
        <v>10</v>
      </c>
      <c r="D19">
        <v>0.75660000000000005</v>
      </c>
    </row>
    <row r="20" spans="1:4" x14ac:dyDescent="0.2">
      <c r="A20" t="s">
        <v>4</v>
      </c>
      <c r="B20">
        <f t="shared" si="0"/>
        <v>11</v>
      </c>
      <c r="D20">
        <v>0.74360000000000004</v>
      </c>
    </row>
    <row r="21" spans="1:4" x14ac:dyDescent="0.2">
      <c r="A21" t="s">
        <v>4</v>
      </c>
      <c r="B21">
        <f t="shared" si="0"/>
        <v>12</v>
      </c>
      <c r="D21">
        <v>0.74590000000000001</v>
      </c>
    </row>
    <row r="22" spans="1:4" x14ac:dyDescent="0.2">
      <c r="A22" t="s">
        <v>4</v>
      </c>
      <c r="B22">
        <f t="shared" si="0"/>
        <v>13</v>
      </c>
    </row>
    <row r="23" spans="1:4" x14ac:dyDescent="0.2">
      <c r="A23" t="s">
        <v>4</v>
      </c>
      <c r="B23">
        <f t="shared" si="0"/>
        <v>14</v>
      </c>
    </row>
    <row r="24" spans="1:4" x14ac:dyDescent="0.2">
      <c r="A24" t="s">
        <v>4</v>
      </c>
      <c r="B24">
        <f t="shared" si="0"/>
        <v>15</v>
      </c>
    </row>
    <row r="25" spans="1:4" x14ac:dyDescent="0.2">
      <c r="A25" t="s">
        <v>4</v>
      </c>
      <c r="B25">
        <f t="shared" si="0"/>
        <v>16</v>
      </c>
      <c r="D25">
        <v>0.8206</v>
      </c>
    </row>
    <row r="26" spans="1:4" x14ac:dyDescent="0.2">
      <c r="A26" t="s">
        <v>4</v>
      </c>
      <c r="B26">
        <f t="shared" si="0"/>
        <v>17</v>
      </c>
      <c r="D26">
        <v>0.78059999999999996</v>
      </c>
    </row>
    <row r="27" spans="1:4" x14ac:dyDescent="0.2">
      <c r="A27" t="s">
        <v>4</v>
      </c>
      <c r="B27">
        <f t="shared" si="0"/>
        <v>18</v>
      </c>
      <c r="D27">
        <v>0.78400000000000003</v>
      </c>
    </row>
    <row r="28" spans="1:4" x14ac:dyDescent="0.2">
      <c r="A28" t="s">
        <v>4</v>
      </c>
      <c r="B28">
        <f t="shared" si="0"/>
        <v>19</v>
      </c>
      <c r="D28">
        <v>0.80359999999999998</v>
      </c>
    </row>
    <row r="29" spans="1:4" x14ac:dyDescent="0.2">
      <c r="A29" t="s">
        <v>4</v>
      </c>
      <c r="B29">
        <f t="shared" si="0"/>
        <v>20</v>
      </c>
      <c r="D29">
        <v>0.8034</v>
      </c>
    </row>
    <row r="30" spans="1:4" x14ac:dyDescent="0.2">
      <c r="A30" t="s">
        <v>4</v>
      </c>
      <c r="B30">
        <f t="shared" si="0"/>
        <v>21</v>
      </c>
      <c r="D30">
        <v>0.79549999999999998</v>
      </c>
    </row>
    <row r="31" spans="1:4" x14ac:dyDescent="0.2">
      <c r="A31" t="s">
        <v>4</v>
      </c>
      <c r="B31">
        <f t="shared" si="0"/>
        <v>22</v>
      </c>
      <c r="D31">
        <v>0.79359999999999997</v>
      </c>
    </row>
    <row r="32" spans="1:4" x14ac:dyDescent="0.2">
      <c r="A32" t="s">
        <v>4</v>
      </c>
      <c r="B32">
        <f t="shared" si="0"/>
        <v>23</v>
      </c>
      <c r="D32">
        <v>0.75249999999999995</v>
      </c>
    </row>
    <row r="33" spans="1:4" x14ac:dyDescent="0.2">
      <c r="A33" t="s">
        <v>4</v>
      </c>
      <c r="B33">
        <f t="shared" si="0"/>
        <v>24</v>
      </c>
      <c r="D33">
        <v>0.77729999999999999</v>
      </c>
    </row>
    <row r="34" spans="1:4" x14ac:dyDescent="0.2">
      <c r="A34" t="s">
        <v>4</v>
      </c>
      <c r="B34">
        <f t="shared" si="0"/>
        <v>25</v>
      </c>
      <c r="D34">
        <v>0.74</v>
      </c>
    </row>
    <row r="35" spans="1:4" x14ac:dyDescent="0.2">
      <c r="A35" t="s">
        <v>4</v>
      </c>
      <c r="B35">
        <f t="shared" si="0"/>
        <v>26</v>
      </c>
      <c r="D35">
        <v>0.72209999999999996</v>
      </c>
    </row>
    <row r="36" spans="1:4" x14ac:dyDescent="0.2">
      <c r="A36" t="s">
        <v>4</v>
      </c>
      <c r="B36">
        <f t="shared" si="0"/>
        <v>27</v>
      </c>
      <c r="D36">
        <v>0.76949999999999996</v>
      </c>
    </row>
    <row r="37" spans="1:4" x14ac:dyDescent="0.2">
      <c r="A37" t="s">
        <v>4</v>
      </c>
      <c r="B37">
        <f t="shared" si="0"/>
        <v>28</v>
      </c>
    </row>
    <row r="38" spans="1:4" x14ac:dyDescent="0.2">
      <c r="A38" t="s">
        <v>4</v>
      </c>
      <c r="B38">
        <f t="shared" si="0"/>
        <v>29</v>
      </c>
    </row>
    <row r="39" spans="1:4" x14ac:dyDescent="0.2">
      <c r="A39" t="s">
        <v>4</v>
      </c>
      <c r="B39">
        <f t="shared" si="0"/>
        <v>30</v>
      </c>
    </row>
    <row r="40" spans="1:4" x14ac:dyDescent="0.2">
      <c r="A40" t="s">
        <v>4</v>
      </c>
      <c r="B40">
        <f t="shared" si="0"/>
        <v>31</v>
      </c>
      <c r="D40">
        <v>0.75600000000000001</v>
      </c>
    </row>
    <row r="41" spans="1:4" x14ac:dyDescent="0.2">
      <c r="A41" t="s">
        <v>4</v>
      </c>
      <c r="B41">
        <f t="shared" si="0"/>
        <v>32</v>
      </c>
      <c r="D41">
        <v>0.76790000000000003</v>
      </c>
    </row>
    <row r="42" spans="1:4" x14ac:dyDescent="0.2">
      <c r="A42" t="s">
        <v>4</v>
      </c>
      <c r="B42">
        <f t="shared" si="0"/>
        <v>33</v>
      </c>
      <c r="D42">
        <v>0.75390000000000001</v>
      </c>
    </row>
    <row r="43" spans="1:4" x14ac:dyDescent="0.2">
      <c r="A43" t="s">
        <v>4</v>
      </c>
      <c r="B43">
        <f t="shared" si="0"/>
        <v>34</v>
      </c>
      <c r="D43">
        <v>0.81259999999999999</v>
      </c>
    </row>
    <row r="44" spans="1:4" x14ac:dyDescent="0.2">
      <c r="A44" t="s">
        <v>4</v>
      </c>
      <c r="B44">
        <f t="shared" si="0"/>
        <v>35</v>
      </c>
      <c r="D44">
        <v>0.80610000000000004</v>
      </c>
    </row>
    <row r="45" spans="1:4" x14ac:dyDescent="0.2">
      <c r="A45" t="s">
        <v>4</v>
      </c>
      <c r="B45">
        <f t="shared" si="0"/>
        <v>36</v>
      </c>
      <c r="D45">
        <v>0.80359999999999998</v>
      </c>
    </row>
    <row r="46" spans="1:4" x14ac:dyDescent="0.2">
      <c r="A46" t="s">
        <v>4</v>
      </c>
      <c r="B46">
        <f t="shared" si="0"/>
        <v>37</v>
      </c>
      <c r="D46">
        <v>0.83579999999999999</v>
      </c>
    </row>
    <row r="47" spans="1:4" x14ac:dyDescent="0.2">
      <c r="A47" t="s">
        <v>4</v>
      </c>
      <c r="B47">
        <f t="shared" si="0"/>
        <v>38</v>
      </c>
      <c r="D47">
        <v>0.80200000000000005</v>
      </c>
    </row>
    <row r="48" spans="1:4" x14ac:dyDescent="0.2">
      <c r="A48" t="s">
        <v>4</v>
      </c>
      <c r="B48">
        <f t="shared" si="0"/>
        <v>39</v>
      </c>
      <c r="D48">
        <v>0.8468</v>
      </c>
    </row>
    <row r="49" spans="1:4" x14ac:dyDescent="0.2">
      <c r="A49" t="s">
        <v>4</v>
      </c>
      <c r="B49">
        <f t="shared" si="0"/>
        <v>40</v>
      </c>
      <c r="D49">
        <v>0.84319999999999995</v>
      </c>
    </row>
    <row r="50" spans="1:4" x14ac:dyDescent="0.2">
      <c r="A50" t="s">
        <v>4</v>
      </c>
      <c r="B50">
        <f t="shared" si="0"/>
        <v>41</v>
      </c>
      <c r="D50">
        <v>0.82289999999999996</v>
      </c>
    </row>
    <row r="51" spans="1:4" x14ac:dyDescent="0.2">
      <c r="A51" t="s">
        <v>4</v>
      </c>
      <c r="B51">
        <f t="shared" si="0"/>
        <v>42</v>
      </c>
      <c r="D51">
        <v>0.85309999999999997</v>
      </c>
    </row>
    <row r="52" spans="1:4" x14ac:dyDescent="0.2">
      <c r="A52" t="s">
        <v>4</v>
      </c>
      <c r="B52">
        <f t="shared" si="0"/>
        <v>43</v>
      </c>
    </row>
    <row r="53" spans="1:4" x14ac:dyDescent="0.2">
      <c r="A53" t="s">
        <v>4</v>
      </c>
      <c r="B53">
        <f t="shared" si="0"/>
        <v>44</v>
      </c>
    </row>
    <row r="54" spans="1:4" x14ac:dyDescent="0.2">
      <c r="A54" t="s">
        <v>4</v>
      </c>
      <c r="B54">
        <f t="shared" si="0"/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8A41-C54C-2B4C-A6B7-F4FE2E7234CA}">
  <dimension ref="A1:F54"/>
  <sheetViews>
    <sheetView workbookViewId="0">
      <selection activeCell="A2" sqref="A2:A54"/>
    </sheetView>
  </sheetViews>
  <sheetFormatPr baseColWidth="10" defaultRowHeight="16" x14ac:dyDescent="0.2"/>
  <sheetData>
    <row r="1" spans="1:6" x14ac:dyDescent="0.2">
      <c r="A1" t="s">
        <v>52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0</v>
      </c>
      <c r="D2">
        <v>49011812</v>
      </c>
    </row>
    <row r="3" spans="1:6" x14ac:dyDescent="0.2">
      <c r="A3" t="s">
        <v>4</v>
      </c>
      <c r="C3">
        <v>25</v>
      </c>
      <c r="D3">
        <v>66183316</v>
      </c>
    </row>
    <row r="4" spans="1:6" x14ac:dyDescent="0.2">
      <c r="A4" t="s">
        <v>4</v>
      </c>
      <c r="C4">
        <v>50</v>
      </c>
      <c r="D4">
        <v>82490680</v>
      </c>
    </row>
    <row r="5" spans="1:6" x14ac:dyDescent="0.2">
      <c r="A5" t="s">
        <v>4</v>
      </c>
      <c r="C5">
        <v>100</v>
      </c>
      <c r="D5">
        <v>132493456</v>
      </c>
    </row>
    <row r="6" spans="1:6" x14ac:dyDescent="0.2">
      <c r="A6" t="s">
        <v>4</v>
      </c>
      <c r="C6">
        <v>200</v>
      </c>
      <c r="D6">
        <v>229578208</v>
      </c>
    </row>
    <row r="7" spans="1:6" x14ac:dyDescent="0.2">
      <c r="A7" t="s">
        <v>4</v>
      </c>
      <c r="C7">
        <v>400</v>
      </c>
      <c r="D7">
        <v>440459552</v>
      </c>
    </row>
    <row r="8" spans="1:6" x14ac:dyDescent="0.2">
      <c r="A8" t="s">
        <v>4</v>
      </c>
      <c r="C8">
        <v>600</v>
      </c>
      <c r="D8">
        <v>637101952</v>
      </c>
    </row>
    <row r="9" spans="1:6" x14ac:dyDescent="0.2">
      <c r="A9" t="s">
        <v>4</v>
      </c>
      <c r="C9">
        <v>1000</v>
      </c>
      <c r="D9">
        <v>1052188160</v>
      </c>
    </row>
    <row r="10" spans="1:6" x14ac:dyDescent="0.2">
      <c r="A10" t="s">
        <v>4</v>
      </c>
      <c r="B10">
        <v>1</v>
      </c>
      <c r="D10">
        <v>47078004</v>
      </c>
    </row>
    <row r="11" spans="1:6" x14ac:dyDescent="0.2">
      <c r="A11" t="s">
        <v>4</v>
      </c>
      <c r="B11">
        <f>1+B10</f>
        <v>2</v>
      </c>
      <c r="D11">
        <v>48646164</v>
      </c>
    </row>
    <row r="12" spans="1:6" x14ac:dyDescent="0.2">
      <c r="A12" t="s">
        <v>4</v>
      </c>
      <c r="B12">
        <f t="shared" ref="B12:B54" si="0">1+B11</f>
        <v>3</v>
      </c>
      <c r="D12">
        <v>47218368</v>
      </c>
    </row>
    <row r="13" spans="1:6" x14ac:dyDescent="0.2">
      <c r="A13" t="s">
        <v>4</v>
      </c>
      <c r="B13">
        <f t="shared" si="0"/>
        <v>4</v>
      </c>
      <c r="D13">
        <v>65612916</v>
      </c>
    </row>
    <row r="14" spans="1:6" x14ac:dyDescent="0.2">
      <c r="A14" t="s">
        <v>4</v>
      </c>
      <c r="B14">
        <f t="shared" si="0"/>
        <v>5</v>
      </c>
      <c r="D14">
        <v>65733264</v>
      </c>
    </row>
    <row r="15" spans="1:6" x14ac:dyDescent="0.2">
      <c r="A15" t="s">
        <v>4</v>
      </c>
      <c r="B15">
        <f t="shared" si="0"/>
        <v>6</v>
      </c>
      <c r="D15">
        <v>63580040</v>
      </c>
    </row>
    <row r="16" spans="1:6" x14ac:dyDescent="0.2">
      <c r="A16" t="s">
        <v>4</v>
      </c>
      <c r="B16">
        <f t="shared" si="0"/>
        <v>7</v>
      </c>
      <c r="D16">
        <v>113780800</v>
      </c>
    </row>
    <row r="17" spans="1:4" x14ac:dyDescent="0.2">
      <c r="A17" t="s">
        <v>4</v>
      </c>
      <c r="B17">
        <f t="shared" si="0"/>
        <v>8</v>
      </c>
      <c r="D17">
        <v>96836744</v>
      </c>
    </row>
    <row r="18" spans="1:4" x14ac:dyDescent="0.2">
      <c r="A18" t="s">
        <v>4</v>
      </c>
      <c r="B18">
        <f t="shared" si="0"/>
        <v>9</v>
      </c>
      <c r="D18">
        <v>113204656</v>
      </c>
    </row>
    <row r="19" spans="1:4" x14ac:dyDescent="0.2">
      <c r="A19" t="s">
        <v>4</v>
      </c>
      <c r="B19">
        <f t="shared" si="0"/>
        <v>10</v>
      </c>
      <c r="D19">
        <v>197524288</v>
      </c>
    </row>
    <row r="20" spans="1:4" x14ac:dyDescent="0.2">
      <c r="A20" t="s">
        <v>4</v>
      </c>
      <c r="B20">
        <f t="shared" si="0"/>
        <v>11</v>
      </c>
      <c r="D20">
        <v>196065840</v>
      </c>
    </row>
    <row r="21" spans="1:4" x14ac:dyDescent="0.2">
      <c r="A21" t="s">
        <v>4</v>
      </c>
      <c r="B21">
        <f t="shared" si="0"/>
        <v>12</v>
      </c>
      <c r="D21">
        <v>183665488</v>
      </c>
    </row>
    <row r="22" spans="1:4" x14ac:dyDescent="0.2">
      <c r="A22" t="s">
        <v>4</v>
      </c>
      <c r="B22">
        <f t="shared" si="0"/>
        <v>13</v>
      </c>
    </row>
    <row r="23" spans="1:4" x14ac:dyDescent="0.2">
      <c r="A23" t="s">
        <v>4</v>
      </c>
      <c r="B23">
        <f t="shared" si="0"/>
        <v>14</v>
      </c>
    </row>
    <row r="24" spans="1:4" x14ac:dyDescent="0.2">
      <c r="A24" t="s">
        <v>4</v>
      </c>
      <c r="B24">
        <f t="shared" si="0"/>
        <v>15</v>
      </c>
    </row>
    <row r="25" spans="1:4" x14ac:dyDescent="0.2">
      <c r="A25" t="s">
        <v>4</v>
      </c>
      <c r="B25">
        <f t="shared" si="0"/>
        <v>16</v>
      </c>
      <c r="D25">
        <v>45230680</v>
      </c>
    </row>
    <row r="26" spans="1:4" x14ac:dyDescent="0.2">
      <c r="A26" t="s">
        <v>4</v>
      </c>
      <c r="B26">
        <f t="shared" si="0"/>
        <v>17</v>
      </c>
      <c r="D26">
        <v>44845044</v>
      </c>
    </row>
    <row r="27" spans="1:4" x14ac:dyDescent="0.2">
      <c r="A27" t="s">
        <v>4</v>
      </c>
      <c r="B27">
        <f t="shared" si="0"/>
        <v>18</v>
      </c>
      <c r="D27">
        <v>44852068</v>
      </c>
    </row>
    <row r="28" spans="1:4" x14ac:dyDescent="0.2">
      <c r="A28" t="s">
        <v>4</v>
      </c>
      <c r="B28">
        <f t="shared" si="0"/>
        <v>19</v>
      </c>
      <c r="D28">
        <v>65908320</v>
      </c>
    </row>
    <row r="29" spans="1:4" x14ac:dyDescent="0.2">
      <c r="A29" t="s">
        <v>4</v>
      </c>
      <c r="B29">
        <f t="shared" si="0"/>
        <v>20</v>
      </c>
      <c r="D29">
        <v>75103504</v>
      </c>
    </row>
    <row r="30" spans="1:4" x14ac:dyDescent="0.2">
      <c r="A30" t="s">
        <v>4</v>
      </c>
      <c r="B30">
        <f t="shared" si="0"/>
        <v>21</v>
      </c>
      <c r="D30">
        <v>67802328</v>
      </c>
    </row>
    <row r="31" spans="1:4" x14ac:dyDescent="0.2">
      <c r="A31" t="s">
        <v>4</v>
      </c>
      <c r="B31">
        <f t="shared" si="0"/>
        <v>22</v>
      </c>
      <c r="D31">
        <v>112328840</v>
      </c>
    </row>
    <row r="32" spans="1:4" x14ac:dyDescent="0.2">
      <c r="A32" t="s">
        <v>4</v>
      </c>
      <c r="B32">
        <f t="shared" si="0"/>
        <v>23</v>
      </c>
      <c r="D32">
        <v>96915608</v>
      </c>
    </row>
    <row r="33" spans="1:4" x14ac:dyDescent="0.2">
      <c r="A33" t="s">
        <v>4</v>
      </c>
      <c r="B33">
        <f t="shared" si="0"/>
        <v>24</v>
      </c>
      <c r="D33">
        <v>107130304</v>
      </c>
    </row>
    <row r="34" spans="1:4" x14ac:dyDescent="0.2">
      <c r="A34" t="s">
        <v>4</v>
      </c>
      <c r="B34">
        <f t="shared" si="0"/>
        <v>25</v>
      </c>
      <c r="D34">
        <v>148167856</v>
      </c>
    </row>
    <row r="35" spans="1:4" x14ac:dyDescent="0.2">
      <c r="A35" t="s">
        <v>4</v>
      </c>
      <c r="B35">
        <f t="shared" si="0"/>
        <v>26</v>
      </c>
      <c r="D35">
        <v>139137056</v>
      </c>
    </row>
    <row r="36" spans="1:4" x14ac:dyDescent="0.2">
      <c r="A36" t="s">
        <v>4</v>
      </c>
      <c r="B36">
        <f t="shared" si="0"/>
        <v>27</v>
      </c>
      <c r="D36">
        <v>128801768</v>
      </c>
    </row>
    <row r="37" spans="1:4" x14ac:dyDescent="0.2">
      <c r="A37" t="s">
        <v>4</v>
      </c>
      <c r="B37">
        <f t="shared" si="0"/>
        <v>28</v>
      </c>
    </row>
    <row r="38" spans="1:4" x14ac:dyDescent="0.2">
      <c r="A38" t="s">
        <v>4</v>
      </c>
      <c r="B38">
        <f t="shared" si="0"/>
        <v>29</v>
      </c>
    </row>
    <row r="39" spans="1:4" x14ac:dyDescent="0.2">
      <c r="A39" t="s">
        <v>4</v>
      </c>
      <c r="B39">
        <f t="shared" si="0"/>
        <v>30</v>
      </c>
    </row>
    <row r="40" spans="1:4" x14ac:dyDescent="0.2">
      <c r="A40" t="s">
        <v>4</v>
      </c>
      <c r="B40">
        <f t="shared" si="0"/>
        <v>31</v>
      </c>
      <c r="D40">
        <v>50037604</v>
      </c>
    </row>
    <row r="41" spans="1:4" x14ac:dyDescent="0.2">
      <c r="A41" t="s">
        <v>4</v>
      </c>
      <c r="B41">
        <f t="shared" si="0"/>
        <v>32</v>
      </c>
      <c r="D41">
        <v>49024272</v>
      </c>
    </row>
    <row r="42" spans="1:4" x14ac:dyDescent="0.2">
      <c r="A42" t="s">
        <v>4</v>
      </c>
      <c r="B42">
        <f t="shared" si="0"/>
        <v>33</v>
      </c>
      <c r="D42">
        <v>48857328</v>
      </c>
    </row>
    <row r="43" spans="1:4" x14ac:dyDescent="0.2">
      <c r="A43" t="s">
        <v>4</v>
      </c>
      <c r="B43">
        <f t="shared" si="0"/>
        <v>34</v>
      </c>
      <c r="D43">
        <v>48015944</v>
      </c>
    </row>
    <row r="44" spans="1:4" x14ac:dyDescent="0.2">
      <c r="A44" t="s">
        <v>4</v>
      </c>
      <c r="B44">
        <f t="shared" si="0"/>
        <v>35</v>
      </c>
      <c r="D44">
        <v>47107768</v>
      </c>
    </row>
    <row r="45" spans="1:4" x14ac:dyDescent="0.2">
      <c r="A45" t="s">
        <v>4</v>
      </c>
      <c r="B45">
        <f t="shared" si="0"/>
        <v>36</v>
      </c>
      <c r="D45">
        <v>46676728</v>
      </c>
    </row>
    <row r="46" spans="1:4" x14ac:dyDescent="0.2">
      <c r="A46" t="s">
        <v>4</v>
      </c>
      <c r="B46">
        <f t="shared" si="0"/>
        <v>37</v>
      </c>
      <c r="D46">
        <v>44679984</v>
      </c>
    </row>
    <row r="47" spans="1:4" x14ac:dyDescent="0.2">
      <c r="A47" t="s">
        <v>4</v>
      </c>
      <c r="B47">
        <f t="shared" si="0"/>
        <v>38</v>
      </c>
      <c r="D47">
        <v>46351532</v>
      </c>
    </row>
    <row r="48" spans="1:4" x14ac:dyDescent="0.2">
      <c r="A48" t="s">
        <v>4</v>
      </c>
      <c r="B48">
        <f t="shared" si="0"/>
        <v>39</v>
      </c>
      <c r="D48">
        <v>50430332</v>
      </c>
    </row>
    <row r="49" spans="1:4" x14ac:dyDescent="0.2">
      <c r="A49" t="s">
        <v>4</v>
      </c>
      <c r="B49">
        <f t="shared" si="0"/>
        <v>40</v>
      </c>
      <c r="D49">
        <v>51412148</v>
      </c>
    </row>
    <row r="50" spans="1:4" x14ac:dyDescent="0.2">
      <c r="A50" t="s">
        <v>4</v>
      </c>
      <c r="B50">
        <f t="shared" si="0"/>
        <v>41</v>
      </c>
      <c r="D50">
        <v>48619772</v>
      </c>
    </row>
    <row r="51" spans="1:4" x14ac:dyDescent="0.2">
      <c r="A51" t="s">
        <v>4</v>
      </c>
      <c r="B51">
        <f t="shared" si="0"/>
        <v>42</v>
      </c>
      <c r="D51">
        <v>49482824</v>
      </c>
    </row>
    <row r="52" spans="1:4" x14ac:dyDescent="0.2">
      <c r="A52" t="s">
        <v>4</v>
      </c>
      <c r="B52">
        <f t="shared" si="0"/>
        <v>43</v>
      </c>
    </row>
    <row r="53" spans="1:4" x14ac:dyDescent="0.2">
      <c r="A53" t="s">
        <v>4</v>
      </c>
      <c r="B53">
        <f t="shared" si="0"/>
        <v>44</v>
      </c>
    </row>
    <row r="54" spans="1:4" x14ac:dyDescent="0.2">
      <c r="A54" t="s">
        <v>4</v>
      </c>
      <c r="B54">
        <f t="shared" si="0"/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5712F-E3CF-E44E-A820-CA7D1C964BF1}">
  <dimension ref="A1:F54"/>
  <sheetViews>
    <sheetView workbookViewId="0">
      <selection activeCell="A2" sqref="A2:A54"/>
    </sheetView>
  </sheetViews>
  <sheetFormatPr baseColWidth="10" defaultRowHeight="16" x14ac:dyDescent="0.2"/>
  <sheetData>
    <row r="1" spans="1:6" x14ac:dyDescent="0.2">
      <c r="A1" t="s">
        <v>52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0</v>
      </c>
      <c r="D2">
        <v>47797868</v>
      </c>
      <c r="E2">
        <v>48521684</v>
      </c>
    </row>
    <row r="3" spans="1:6" x14ac:dyDescent="0.2">
      <c r="A3" t="s">
        <v>4</v>
      </c>
      <c r="C3">
        <v>3</v>
      </c>
      <c r="D3">
        <v>66398888</v>
      </c>
      <c r="E3">
        <v>68466096</v>
      </c>
    </row>
    <row r="4" spans="1:6" x14ac:dyDescent="0.2">
      <c r="A4" t="s">
        <v>4</v>
      </c>
      <c r="C4">
        <v>6</v>
      </c>
      <c r="D4">
        <v>78466728</v>
      </c>
      <c r="E4">
        <v>87622648</v>
      </c>
    </row>
    <row r="5" spans="1:6" x14ac:dyDescent="0.2">
      <c r="A5" t="s">
        <v>4</v>
      </c>
      <c r="C5">
        <v>15</v>
      </c>
      <c r="D5">
        <v>138227456</v>
      </c>
      <c r="E5">
        <v>142070272</v>
      </c>
    </row>
    <row r="6" spans="1:6" x14ac:dyDescent="0.2">
      <c r="A6" t="s">
        <v>4</v>
      </c>
      <c r="C6">
        <v>30</v>
      </c>
      <c r="D6">
        <v>243612096</v>
      </c>
      <c r="E6">
        <v>247208928</v>
      </c>
    </row>
    <row r="7" spans="1:6" x14ac:dyDescent="0.2">
      <c r="A7" t="s">
        <v>4</v>
      </c>
      <c r="C7">
        <v>45</v>
      </c>
      <c r="D7">
        <v>339404576</v>
      </c>
      <c r="E7">
        <v>365795232</v>
      </c>
    </row>
    <row r="8" spans="1:6" x14ac:dyDescent="0.2">
      <c r="A8" t="s">
        <v>4</v>
      </c>
      <c r="C8">
        <v>60</v>
      </c>
      <c r="D8">
        <v>375456384</v>
      </c>
      <c r="E8">
        <v>478187456</v>
      </c>
    </row>
    <row r="9" spans="1:6" x14ac:dyDescent="0.2">
      <c r="A9" t="s">
        <v>4</v>
      </c>
      <c r="C9">
        <v>75</v>
      </c>
      <c r="D9">
        <v>419648608</v>
      </c>
      <c r="E9">
        <v>446634912</v>
      </c>
    </row>
    <row r="10" spans="1:6" x14ac:dyDescent="0.2">
      <c r="A10" t="s">
        <v>4</v>
      </c>
      <c r="B10">
        <v>1</v>
      </c>
      <c r="D10">
        <v>322009856</v>
      </c>
    </row>
    <row r="11" spans="1:6" x14ac:dyDescent="0.2">
      <c r="A11" t="s">
        <v>4</v>
      </c>
      <c r="B11">
        <f>1+B10</f>
        <v>2</v>
      </c>
      <c r="D11">
        <v>325044256</v>
      </c>
    </row>
    <row r="12" spans="1:6" x14ac:dyDescent="0.2">
      <c r="A12" t="s">
        <v>4</v>
      </c>
      <c r="B12">
        <f t="shared" ref="B12:B54" si="0">1+B11</f>
        <v>3</v>
      </c>
      <c r="D12">
        <v>320483552</v>
      </c>
    </row>
    <row r="13" spans="1:6" x14ac:dyDescent="0.2">
      <c r="A13" t="s">
        <v>4</v>
      </c>
      <c r="B13">
        <f t="shared" si="0"/>
        <v>4</v>
      </c>
      <c r="D13">
        <v>331388064</v>
      </c>
    </row>
    <row r="14" spans="1:6" x14ac:dyDescent="0.2">
      <c r="A14" t="s">
        <v>4</v>
      </c>
      <c r="B14">
        <f t="shared" si="0"/>
        <v>5</v>
      </c>
      <c r="D14">
        <v>341414944</v>
      </c>
    </row>
    <row r="15" spans="1:6" x14ac:dyDescent="0.2">
      <c r="A15" t="s">
        <v>4</v>
      </c>
      <c r="B15">
        <f t="shared" si="0"/>
        <v>6</v>
      </c>
      <c r="D15">
        <v>312767808</v>
      </c>
    </row>
    <row r="16" spans="1:6" x14ac:dyDescent="0.2">
      <c r="A16" t="s">
        <v>4</v>
      </c>
      <c r="B16">
        <f t="shared" si="0"/>
        <v>7</v>
      </c>
      <c r="D16">
        <v>284687872</v>
      </c>
    </row>
    <row r="17" spans="1:4" x14ac:dyDescent="0.2">
      <c r="A17" t="s">
        <v>4</v>
      </c>
      <c r="B17">
        <f t="shared" si="0"/>
        <v>8</v>
      </c>
      <c r="D17">
        <v>262978560</v>
      </c>
    </row>
    <row r="18" spans="1:4" x14ac:dyDescent="0.2">
      <c r="A18" t="s">
        <v>4</v>
      </c>
      <c r="B18">
        <f t="shared" si="0"/>
        <v>9</v>
      </c>
      <c r="D18">
        <v>317267584</v>
      </c>
    </row>
    <row r="19" spans="1:4" x14ac:dyDescent="0.2">
      <c r="A19" t="s">
        <v>4</v>
      </c>
      <c r="B19">
        <f t="shared" si="0"/>
        <v>10</v>
      </c>
      <c r="D19">
        <v>281630976</v>
      </c>
    </row>
    <row r="20" spans="1:4" x14ac:dyDescent="0.2">
      <c r="A20" t="s">
        <v>4</v>
      </c>
      <c r="B20">
        <f t="shared" si="0"/>
        <v>11</v>
      </c>
      <c r="D20">
        <v>275868896</v>
      </c>
    </row>
    <row r="21" spans="1:4" x14ac:dyDescent="0.2">
      <c r="A21" t="s">
        <v>4</v>
      </c>
      <c r="B21">
        <f t="shared" si="0"/>
        <v>12</v>
      </c>
      <c r="D21">
        <v>292446048</v>
      </c>
    </row>
    <row r="22" spans="1:4" x14ac:dyDescent="0.2">
      <c r="A22" t="s">
        <v>4</v>
      </c>
      <c r="B22">
        <f t="shared" si="0"/>
        <v>13</v>
      </c>
    </row>
    <row r="23" spans="1:4" x14ac:dyDescent="0.2">
      <c r="A23" t="s">
        <v>4</v>
      </c>
      <c r="B23">
        <f t="shared" si="0"/>
        <v>14</v>
      </c>
    </row>
    <row r="24" spans="1:4" x14ac:dyDescent="0.2">
      <c r="A24" t="s">
        <v>4</v>
      </c>
      <c r="B24">
        <f t="shared" si="0"/>
        <v>15</v>
      </c>
    </row>
    <row r="25" spans="1:4" x14ac:dyDescent="0.2">
      <c r="A25" t="s">
        <v>4</v>
      </c>
      <c r="B25">
        <f t="shared" si="0"/>
        <v>16</v>
      </c>
      <c r="D25">
        <v>323949056</v>
      </c>
    </row>
    <row r="26" spans="1:4" x14ac:dyDescent="0.2">
      <c r="A26" t="s">
        <v>4</v>
      </c>
      <c r="B26">
        <f t="shared" si="0"/>
        <v>17</v>
      </c>
      <c r="D26">
        <v>352319104</v>
      </c>
    </row>
    <row r="27" spans="1:4" x14ac:dyDescent="0.2">
      <c r="A27" t="s">
        <v>4</v>
      </c>
      <c r="B27">
        <f t="shared" si="0"/>
        <v>18</v>
      </c>
      <c r="D27">
        <v>291901888</v>
      </c>
    </row>
    <row r="28" spans="1:4" x14ac:dyDescent="0.2">
      <c r="A28" t="s">
        <v>4</v>
      </c>
      <c r="B28">
        <f t="shared" si="0"/>
        <v>19</v>
      </c>
      <c r="D28">
        <v>282406016</v>
      </c>
    </row>
    <row r="29" spans="1:4" x14ac:dyDescent="0.2">
      <c r="A29" t="s">
        <v>4</v>
      </c>
      <c r="B29">
        <f t="shared" si="0"/>
        <v>20</v>
      </c>
      <c r="D29">
        <v>318410368</v>
      </c>
    </row>
    <row r="30" spans="1:4" x14ac:dyDescent="0.2">
      <c r="A30" t="s">
        <v>4</v>
      </c>
      <c r="B30">
        <f t="shared" si="0"/>
        <v>21</v>
      </c>
      <c r="D30">
        <v>320751936</v>
      </c>
    </row>
    <row r="31" spans="1:4" x14ac:dyDescent="0.2">
      <c r="A31" t="s">
        <v>4</v>
      </c>
      <c r="B31">
        <f t="shared" si="0"/>
        <v>22</v>
      </c>
      <c r="D31">
        <v>311206624</v>
      </c>
    </row>
    <row r="32" spans="1:4" x14ac:dyDescent="0.2">
      <c r="A32" t="s">
        <v>4</v>
      </c>
      <c r="B32">
        <f t="shared" si="0"/>
        <v>23</v>
      </c>
      <c r="D32">
        <v>317924768</v>
      </c>
    </row>
    <row r="33" spans="1:4" x14ac:dyDescent="0.2">
      <c r="A33" t="s">
        <v>4</v>
      </c>
      <c r="B33">
        <f t="shared" si="0"/>
        <v>24</v>
      </c>
      <c r="D33">
        <v>328075040</v>
      </c>
    </row>
    <row r="34" spans="1:4" x14ac:dyDescent="0.2">
      <c r="A34" t="s">
        <v>4</v>
      </c>
      <c r="B34">
        <f t="shared" si="0"/>
        <v>25</v>
      </c>
      <c r="D34">
        <v>320085024</v>
      </c>
    </row>
    <row r="35" spans="1:4" x14ac:dyDescent="0.2">
      <c r="A35" t="s">
        <v>4</v>
      </c>
      <c r="B35">
        <f t="shared" si="0"/>
        <v>26</v>
      </c>
      <c r="D35">
        <v>310174720</v>
      </c>
    </row>
    <row r="36" spans="1:4" x14ac:dyDescent="0.2">
      <c r="A36" t="s">
        <v>4</v>
      </c>
      <c r="B36">
        <f t="shared" si="0"/>
        <v>27</v>
      </c>
      <c r="D36">
        <v>321125472</v>
      </c>
    </row>
    <row r="37" spans="1:4" x14ac:dyDescent="0.2">
      <c r="A37" t="s">
        <v>4</v>
      </c>
      <c r="B37">
        <f t="shared" si="0"/>
        <v>28</v>
      </c>
    </row>
    <row r="38" spans="1:4" x14ac:dyDescent="0.2">
      <c r="A38" t="s">
        <v>4</v>
      </c>
      <c r="B38">
        <f t="shared" si="0"/>
        <v>29</v>
      </c>
    </row>
    <row r="39" spans="1:4" x14ac:dyDescent="0.2">
      <c r="A39" t="s">
        <v>4</v>
      </c>
      <c r="B39">
        <f t="shared" si="0"/>
        <v>30</v>
      </c>
    </row>
    <row r="40" spans="1:4" x14ac:dyDescent="0.2">
      <c r="A40" t="s">
        <v>4</v>
      </c>
      <c r="B40">
        <f t="shared" si="0"/>
        <v>31</v>
      </c>
      <c r="D40">
        <v>302910080</v>
      </c>
    </row>
    <row r="41" spans="1:4" x14ac:dyDescent="0.2">
      <c r="A41" t="s">
        <v>4</v>
      </c>
      <c r="B41">
        <f t="shared" si="0"/>
        <v>32</v>
      </c>
    </row>
    <row r="42" spans="1:4" x14ac:dyDescent="0.2">
      <c r="A42" t="s">
        <v>4</v>
      </c>
      <c r="B42">
        <f t="shared" si="0"/>
        <v>33</v>
      </c>
    </row>
    <row r="43" spans="1:4" x14ac:dyDescent="0.2">
      <c r="A43" t="s">
        <v>4</v>
      </c>
      <c r="B43">
        <f t="shared" si="0"/>
        <v>34</v>
      </c>
      <c r="D43">
        <v>343214816</v>
      </c>
    </row>
    <row r="44" spans="1:4" x14ac:dyDescent="0.2">
      <c r="A44" t="s">
        <v>4</v>
      </c>
      <c r="B44">
        <f t="shared" si="0"/>
        <v>35</v>
      </c>
      <c r="D44">
        <v>329256704</v>
      </c>
    </row>
    <row r="45" spans="1:4" x14ac:dyDescent="0.2">
      <c r="A45" t="s">
        <v>4</v>
      </c>
      <c r="B45">
        <f t="shared" si="0"/>
        <v>36</v>
      </c>
      <c r="D45">
        <v>336179168</v>
      </c>
    </row>
    <row r="46" spans="1:4" x14ac:dyDescent="0.2">
      <c r="A46" t="s">
        <v>4</v>
      </c>
      <c r="B46">
        <f t="shared" si="0"/>
        <v>37</v>
      </c>
      <c r="D46">
        <v>379946176</v>
      </c>
    </row>
    <row r="47" spans="1:4" x14ac:dyDescent="0.2">
      <c r="A47" t="s">
        <v>4</v>
      </c>
      <c r="B47">
        <f t="shared" si="0"/>
        <v>38</v>
      </c>
      <c r="D47">
        <v>363846432</v>
      </c>
    </row>
    <row r="48" spans="1:4" x14ac:dyDescent="0.2">
      <c r="A48" t="s">
        <v>4</v>
      </c>
      <c r="B48">
        <f t="shared" si="0"/>
        <v>39</v>
      </c>
      <c r="D48">
        <v>353238240</v>
      </c>
    </row>
    <row r="49" spans="1:4" x14ac:dyDescent="0.2">
      <c r="A49" t="s">
        <v>4</v>
      </c>
      <c r="B49">
        <f t="shared" si="0"/>
        <v>40</v>
      </c>
      <c r="D49">
        <v>352208544</v>
      </c>
    </row>
    <row r="50" spans="1:4" x14ac:dyDescent="0.2">
      <c r="A50" t="s">
        <v>4</v>
      </c>
      <c r="B50">
        <f t="shared" si="0"/>
        <v>41</v>
      </c>
      <c r="D50">
        <v>352395904</v>
      </c>
    </row>
    <row r="51" spans="1:4" x14ac:dyDescent="0.2">
      <c r="A51" t="s">
        <v>4</v>
      </c>
      <c r="B51">
        <f t="shared" si="0"/>
        <v>42</v>
      </c>
      <c r="D51">
        <v>355298112</v>
      </c>
    </row>
    <row r="52" spans="1:4" x14ac:dyDescent="0.2">
      <c r="A52" t="s">
        <v>4</v>
      </c>
      <c r="B52">
        <f t="shared" si="0"/>
        <v>43</v>
      </c>
    </row>
    <row r="53" spans="1:4" x14ac:dyDescent="0.2">
      <c r="A53" t="s">
        <v>4</v>
      </c>
      <c r="B53">
        <f t="shared" si="0"/>
        <v>44</v>
      </c>
    </row>
    <row r="54" spans="1:4" x14ac:dyDescent="0.2">
      <c r="A54" t="s">
        <v>4</v>
      </c>
      <c r="B54">
        <f t="shared" si="0"/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CC1FE-2A41-9947-AD39-38B6FE266F88}">
  <dimension ref="A1:AV40"/>
  <sheetViews>
    <sheetView workbookViewId="0">
      <selection activeCell="C2" sqref="C2:C6"/>
    </sheetView>
  </sheetViews>
  <sheetFormatPr baseColWidth="10" defaultRowHeight="16" x14ac:dyDescent="0.2"/>
  <sheetData>
    <row r="1" spans="1:48" x14ac:dyDescent="0.2">
      <c r="A1" t="s">
        <v>52</v>
      </c>
      <c r="B1" t="s">
        <v>0</v>
      </c>
      <c r="C1" t="s">
        <v>2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</row>
    <row r="2" spans="1:48" x14ac:dyDescent="0.2">
      <c r="A2" t="s">
        <v>4</v>
      </c>
      <c r="C2">
        <v>9</v>
      </c>
      <c r="D2">
        <v>2.2311000000000001</v>
      </c>
      <c r="E2">
        <v>2.3344999999999998</v>
      </c>
      <c r="F2">
        <v>1.8064</v>
      </c>
      <c r="G2">
        <v>1.5341</v>
      </c>
      <c r="H2">
        <v>3.0678999999999998</v>
      </c>
      <c r="I2">
        <v>1.5316000000000001</v>
      </c>
      <c r="J2">
        <v>1.9247000000000001</v>
      </c>
      <c r="K2">
        <v>3.4821</v>
      </c>
      <c r="L2">
        <v>1.5177</v>
      </c>
      <c r="N2">
        <v>2.0670000000000002</v>
      </c>
      <c r="O2">
        <v>2.1455000000000002</v>
      </c>
      <c r="P2">
        <v>1.5627</v>
      </c>
      <c r="Q2">
        <v>2.1452</v>
      </c>
      <c r="R2">
        <v>24.4329</v>
      </c>
      <c r="S2">
        <v>2.0099999999999998</v>
      </c>
      <c r="T2">
        <v>2.2069000000000001</v>
      </c>
      <c r="U2">
        <v>16.445900000000002</v>
      </c>
      <c r="V2">
        <v>2.1507000000000001</v>
      </c>
      <c r="W2">
        <v>1.7751999999999999</v>
      </c>
      <c r="X2">
        <v>1.4694</v>
      </c>
      <c r="Y2">
        <v>1.9333</v>
      </c>
      <c r="Z2">
        <v>1.9328000000000001</v>
      </c>
      <c r="AA2">
        <v>31.412099999999999</v>
      </c>
      <c r="AB2">
        <v>31.520900000000001</v>
      </c>
      <c r="AC2">
        <v>24.499400000000001</v>
      </c>
      <c r="AD2">
        <v>17.176500000000001</v>
      </c>
      <c r="AE2">
        <v>17.363900000000001</v>
      </c>
      <c r="AF2">
        <v>26.831900000000001</v>
      </c>
      <c r="AG2">
        <v>37.4482</v>
      </c>
      <c r="AH2">
        <v>22.537199999999999</v>
      </c>
      <c r="AI2">
        <v>61.737699999999997</v>
      </c>
      <c r="AJ2">
        <v>34.381999999999998</v>
      </c>
      <c r="AK2">
        <v>33.966200000000001</v>
      </c>
      <c r="AL2">
        <v>4.9896000000000003</v>
      </c>
      <c r="AM2">
        <v>32.358199999999997</v>
      </c>
      <c r="AN2">
        <v>385.04390000000001</v>
      </c>
      <c r="AO2">
        <v>31.402100000000001</v>
      </c>
      <c r="AP2">
        <v>45.2288</v>
      </c>
      <c r="AQ2">
        <v>690.72929999999997</v>
      </c>
      <c r="AR2">
        <v>27.565899999999999</v>
      </c>
      <c r="AS2">
        <v>24.210699999999999</v>
      </c>
      <c r="AT2">
        <v>21.351500000000001</v>
      </c>
      <c r="AU2">
        <v>28.318100000000001</v>
      </c>
      <c r="AV2">
        <v>33.5411</v>
      </c>
    </row>
    <row r="3" spans="1:48" x14ac:dyDescent="0.2">
      <c r="A3" t="s">
        <v>4</v>
      </c>
      <c r="C3">
        <v>22.5</v>
      </c>
      <c r="D3">
        <v>5.3733000000000004</v>
      </c>
      <c r="E3">
        <v>5.2882999999999996</v>
      </c>
      <c r="F3">
        <v>4.2531999999999996</v>
      </c>
      <c r="G3">
        <v>3.8679999999999999</v>
      </c>
      <c r="H3">
        <v>7.7314999999999996</v>
      </c>
      <c r="I3">
        <v>3.6503000000000001</v>
      </c>
      <c r="J3">
        <v>4.4002999999999997</v>
      </c>
      <c r="K3">
        <v>6.1917999999999997</v>
      </c>
      <c r="L3">
        <v>3.8788999999999998</v>
      </c>
      <c r="N3">
        <v>4.8345000000000002</v>
      </c>
      <c r="O3">
        <v>5.2788000000000004</v>
      </c>
      <c r="P3">
        <v>3.8569</v>
      </c>
      <c r="Q3">
        <v>5.2032999999999996</v>
      </c>
      <c r="R3">
        <v>23.865600000000001</v>
      </c>
      <c r="S3">
        <v>4.8045999999999998</v>
      </c>
      <c r="T3">
        <v>3.7663000000000002</v>
      </c>
      <c r="U3">
        <v>15.8104</v>
      </c>
      <c r="V3">
        <v>4.9678000000000004</v>
      </c>
      <c r="W3">
        <v>4.5061999999999998</v>
      </c>
      <c r="X3">
        <v>3.4396</v>
      </c>
      <c r="Y3">
        <v>4.7763999999999998</v>
      </c>
      <c r="Z3">
        <v>5.1052999999999997</v>
      </c>
      <c r="AA3">
        <v>74.475899999999996</v>
      </c>
      <c r="AB3">
        <v>80.450699999999998</v>
      </c>
      <c r="AC3">
        <v>58.169899999999998</v>
      </c>
      <c r="AD3">
        <v>46.801000000000002</v>
      </c>
      <c r="AE3">
        <v>47.707000000000001</v>
      </c>
      <c r="AF3">
        <v>63.168700000000001</v>
      </c>
      <c r="AG3">
        <v>74.825500000000005</v>
      </c>
      <c r="AH3">
        <v>56.882599999999996</v>
      </c>
      <c r="AI3">
        <v>149.02260000000001</v>
      </c>
      <c r="AJ3">
        <v>83.412800000000004</v>
      </c>
      <c r="AK3">
        <v>85.438699999999997</v>
      </c>
      <c r="AL3">
        <v>16.809000000000001</v>
      </c>
      <c r="AM3">
        <v>87.576499999999996</v>
      </c>
      <c r="AN3">
        <v>375.97500000000002</v>
      </c>
      <c r="AO3">
        <v>78.837500000000006</v>
      </c>
      <c r="AP3">
        <v>107.9635</v>
      </c>
      <c r="AQ3">
        <v>672.79139999999995</v>
      </c>
      <c r="AR3">
        <v>67.845500000000001</v>
      </c>
      <c r="AS3">
        <v>61.528100000000002</v>
      </c>
      <c r="AT3">
        <v>50.834800000000001</v>
      </c>
      <c r="AU3">
        <v>71.774699999999996</v>
      </c>
      <c r="AV3">
        <v>88.438199999999995</v>
      </c>
    </row>
    <row r="4" spans="1:48" x14ac:dyDescent="0.2">
      <c r="A4" t="s">
        <v>4</v>
      </c>
      <c r="C4">
        <v>90</v>
      </c>
      <c r="D4">
        <v>20.821999999999999</v>
      </c>
      <c r="E4">
        <v>21.513400000000001</v>
      </c>
      <c r="F4">
        <v>20.353100000000001</v>
      </c>
      <c r="G4">
        <v>16.331299999999999</v>
      </c>
      <c r="H4">
        <v>32.655299999999997</v>
      </c>
      <c r="I4">
        <v>16.2669</v>
      </c>
      <c r="J4">
        <v>21.244800000000001</v>
      </c>
      <c r="K4">
        <v>21.9986</v>
      </c>
      <c r="L4">
        <v>15.4512</v>
      </c>
      <c r="M4">
        <v>21.814</v>
      </c>
      <c r="N4">
        <v>19.912400000000002</v>
      </c>
      <c r="O4">
        <v>20.780799999999999</v>
      </c>
      <c r="P4">
        <v>19.5246</v>
      </c>
      <c r="Q4">
        <v>20.908300000000001</v>
      </c>
      <c r="R4">
        <v>23.888100000000001</v>
      </c>
      <c r="S4">
        <v>19.253599999999999</v>
      </c>
      <c r="T4">
        <v>11.860900000000001</v>
      </c>
      <c r="U4">
        <v>15.995100000000001</v>
      </c>
      <c r="V4">
        <v>20.408899999999999</v>
      </c>
      <c r="W4">
        <v>18.309200000000001</v>
      </c>
      <c r="X4">
        <v>17.646100000000001</v>
      </c>
      <c r="Y4">
        <v>19.1342</v>
      </c>
      <c r="Z4">
        <v>19.455100000000002</v>
      </c>
      <c r="AA4">
        <v>286.93860000000001</v>
      </c>
      <c r="AB4">
        <v>325.2183</v>
      </c>
      <c r="AC4">
        <v>284.94130000000001</v>
      </c>
      <c r="AD4">
        <v>205.88480000000001</v>
      </c>
      <c r="AE4">
        <v>211.5898</v>
      </c>
      <c r="AF4">
        <v>306.64850000000001</v>
      </c>
      <c r="AG4">
        <v>304.16289999999998</v>
      </c>
      <c r="AH4">
        <v>224.654</v>
      </c>
      <c r="AI4">
        <v>702.20569999999998</v>
      </c>
      <c r="AJ4">
        <v>337.75670000000002</v>
      </c>
      <c r="AK4">
        <v>361.63479999999998</v>
      </c>
      <c r="AL4">
        <v>99.280100000000004</v>
      </c>
      <c r="AM4">
        <v>340.10289999999998</v>
      </c>
      <c r="AN4">
        <v>371.48759999999999</v>
      </c>
      <c r="AO4">
        <v>316.0976</v>
      </c>
      <c r="AP4">
        <v>417.05599999999998</v>
      </c>
      <c r="AQ4">
        <v>667.59</v>
      </c>
      <c r="AR4">
        <v>278.68709999999999</v>
      </c>
      <c r="AS4">
        <v>251.17619999999999</v>
      </c>
      <c r="AT4">
        <v>259.15010000000001</v>
      </c>
      <c r="AU4">
        <v>287.82979999999998</v>
      </c>
      <c r="AV4">
        <v>353.37439999999998</v>
      </c>
    </row>
    <row r="5" spans="1:48" x14ac:dyDescent="0.2">
      <c r="A5" t="s">
        <v>4</v>
      </c>
      <c r="C5">
        <v>225</v>
      </c>
      <c r="D5">
        <v>55.3735</v>
      </c>
      <c r="E5">
        <v>55.864100000000001</v>
      </c>
      <c r="F5">
        <v>52.476799999999997</v>
      </c>
      <c r="G5">
        <v>43.648899999999998</v>
      </c>
      <c r="H5">
        <v>88.740499999999997</v>
      </c>
      <c r="I5">
        <v>45.0045</v>
      </c>
      <c r="J5">
        <v>55.3003</v>
      </c>
      <c r="K5">
        <v>57.313000000000002</v>
      </c>
      <c r="L5">
        <v>42.425699999999999</v>
      </c>
      <c r="M5">
        <v>43.936999999999998</v>
      </c>
      <c r="N5">
        <v>51.469000000000001</v>
      </c>
      <c r="O5">
        <v>55.177799999999998</v>
      </c>
      <c r="P5">
        <v>57.905500000000004</v>
      </c>
      <c r="Q5">
        <v>55.221400000000003</v>
      </c>
      <c r="R5">
        <v>23.665500000000002</v>
      </c>
      <c r="S5">
        <v>50.575099999999999</v>
      </c>
      <c r="T5">
        <v>24.7226</v>
      </c>
      <c r="U5">
        <v>13.4415</v>
      </c>
      <c r="V5">
        <v>54.216299999999997</v>
      </c>
      <c r="W5">
        <v>48.0914</v>
      </c>
      <c r="X5">
        <v>46.270400000000002</v>
      </c>
      <c r="Y5">
        <v>50.920499999999997</v>
      </c>
      <c r="Z5">
        <v>52.468000000000004</v>
      </c>
      <c r="AA5">
        <v>737.57809999999995</v>
      </c>
      <c r="AB5">
        <v>845.97230000000002</v>
      </c>
      <c r="AC5">
        <v>721.84889999999996</v>
      </c>
      <c r="AD5">
        <v>546.26490000000001</v>
      </c>
      <c r="AE5">
        <v>571.01509999999996</v>
      </c>
      <c r="AF5">
        <v>779.24210000000005</v>
      </c>
      <c r="AG5">
        <v>796.62810000000002</v>
      </c>
      <c r="AH5">
        <v>594.82479999999998</v>
      </c>
      <c r="AI5">
        <v>1591.9041</v>
      </c>
      <c r="AJ5">
        <v>871.99779999999998</v>
      </c>
      <c r="AK5">
        <v>917.12480000000005</v>
      </c>
      <c r="AL5">
        <v>262.1816</v>
      </c>
      <c r="AM5">
        <v>877.00519999999995</v>
      </c>
      <c r="AN5">
        <v>370.08109999999999</v>
      </c>
      <c r="AO5">
        <v>820.71529999999996</v>
      </c>
      <c r="AP5">
        <v>921.18349999999998</v>
      </c>
      <c r="AQ5">
        <v>592.15470000000005</v>
      </c>
      <c r="AR5">
        <v>730.23389999999995</v>
      </c>
      <c r="AS5">
        <v>652.72170000000006</v>
      </c>
      <c r="AT5">
        <v>690.15710000000001</v>
      </c>
      <c r="AU5">
        <v>745.58</v>
      </c>
      <c r="AV5">
        <v>912.02679999999998</v>
      </c>
    </row>
    <row r="6" spans="1:48" x14ac:dyDescent="0.2">
      <c r="A6" t="s">
        <v>4</v>
      </c>
      <c r="C6">
        <v>900</v>
      </c>
      <c r="D6">
        <v>199.31540000000001</v>
      </c>
      <c r="E6">
        <v>211.65260000000001</v>
      </c>
      <c r="F6">
        <v>185.56100000000001</v>
      </c>
      <c r="G6">
        <v>139.2037</v>
      </c>
      <c r="H6">
        <v>315.54140000000001</v>
      </c>
      <c r="I6">
        <v>159.90770000000001</v>
      </c>
      <c r="J6">
        <v>205.70099999999999</v>
      </c>
      <c r="K6">
        <v>222.12450000000001</v>
      </c>
      <c r="L6">
        <v>168.6643</v>
      </c>
      <c r="M6">
        <v>130.29900000000001</v>
      </c>
      <c r="N6">
        <v>177.4573</v>
      </c>
      <c r="O6">
        <v>201.74940000000001</v>
      </c>
      <c r="P6">
        <v>293.24560000000002</v>
      </c>
      <c r="Q6">
        <v>206.37090000000001</v>
      </c>
      <c r="R6">
        <v>22.175999999999998</v>
      </c>
      <c r="S6">
        <v>181.2518</v>
      </c>
      <c r="T6">
        <v>67.476799999999997</v>
      </c>
      <c r="U6">
        <v>9.5889000000000006</v>
      </c>
      <c r="V6">
        <v>202.16579999999999</v>
      </c>
      <c r="W6">
        <v>166.8133</v>
      </c>
      <c r="X6">
        <v>175.9426</v>
      </c>
      <c r="Y6">
        <v>180.57579999999999</v>
      </c>
      <c r="Z6">
        <v>181.31460000000001</v>
      </c>
      <c r="AA6">
        <v>1867.0908999999999</v>
      </c>
      <c r="AB6">
        <v>1797.7954999999999</v>
      </c>
      <c r="AC6">
        <v>1638.1583000000001</v>
      </c>
      <c r="AD6">
        <v>1576.5727999999999</v>
      </c>
      <c r="AE6">
        <v>1767.8505</v>
      </c>
      <c r="AF6">
        <v>1756.963</v>
      </c>
      <c r="AG6">
        <v>1904.0615</v>
      </c>
      <c r="AH6">
        <v>1581.9016999999999</v>
      </c>
      <c r="AI6">
        <v>3004.1113</v>
      </c>
      <c r="AJ6">
        <v>2150.8117999999999</v>
      </c>
      <c r="AK6">
        <v>2300.8398000000002</v>
      </c>
      <c r="AL6">
        <v>1204.9766999999999</v>
      </c>
      <c r="AM6">
        <v>2146.5513000000001</v>
      </c>
      <c r="AN6">
        <v>341.27289999999999</v>
      </c>
      <c r="AO6">
        <v>2089.9630999999999</v>
      </c>
      <c r="AP6">
        <v>2320.2121999999999</v>
      </c>
      <c r="AQ6">
        <v>431.548</v>
      </c>
      <c r="AR6">
        <v>1797.5355999999999</v>
      </c>
      <c r="AS6">
        <v>1700.4014</v>
      </c>
      <c r="AT6">
        <v>1978.0389</v>
      </c>
      <c r="AU6">
        <v>1840.9063000000001</v>
      </c>
      <c r="AV6">
        <v>2355.1532999999999</v>
      </c>
    </row>
    <row r="7" spans="1:48" x14ac:dyDescent="0.2">
      <c r="A7" t="s">
        <v>4</v>
      </c>
      <c r="B7">
        <v>1</v>
      </c>
      <c r="D7">
        <v>10.4239</v>
      </c>
      <c r="E7">
        <v>42.270699999999998</v>
      </c>
      <c r="F7">
        <v>9.8646999999999991</v>
      </c>
      <c r="G7">
        <v>9.6434999999999995</v>
      </c>
      <c r="H7">
        <v>5.8844000000000003</v>
      </c>
      <c r="I7">
        <v>3.5819999999999999</v>
      </c>
      <c r="J7">
        <v>161.03829999999999</v>
      </c>
      <c r="K7">
        <v>5.3532000000000002</v>
      </c>
      <c r="L7">
        <v>21.828499999999998</v>
      </c>
      <c r="N7">
        <v>71.716999999999999</v>
      </c>
      <c r="O7">
        <v>152.0061</v>
      </c>
      <c r="P7">
        <v>170.67240000000001</v>
      </c>
      <c r="Q7">
        <v>14.4162</v>
      </c>
      <c r="R7">
        <v>17.605499999999999</v>
      </c>
      <c r="S7">
        <v>26.942900000000002</v>
      </c>
      <c r="T7">
        <v>9.4227000000000007</v>
      </c>
      <c r="U7">
        <v>12.5124</v>
      </c>
      <c r="V7">
        <v>37.9833</v>
      </c>
      <c r="W7">
        <v>9.1029999999999998</v>
      </c>
      <c r="X7">
        <v>2.3437000000000001</v>
      </c>
      <c r="Y7">
        <v>13.329800000000001</v>
      </c>
      <c r="Z7">
        <v>131.40379999999999</v>
      </c>
      <c r="AA7">
        <v>146.05000000000001</v>
      </c>
      <c r="AB7">
        <v>649.95680000000004</v>
      </c>
      <c r="AC7">
        <v>135.13740000000001</v>
      </c>
      <c r="AD7">
        <v>118.95869999999999</v>
      </c>
      <c r="AE7">
        <v>44.902099999999997</v>
      </c>
      <c r="AF7">
        <v>1584.7058</v>
      </c>
      <c r="AG7">
        <v>64.063199999999995</v>
      </c>
      <c r="AH7">
        <v>315.96910000000003</v>
      </c>
      <c r="AJ7">
        <v>1168.9492</v>
      </c>
      <c r="AK7">
        <v>1925.9591</v>
      </c>
      <c r="AL7">
        <v>628.79390000000001</v>
      </c>
      <c r="AM7">
        <v>236.51140000000001</v>
      </c>
      <c r="AN7">
        <v>272.83370000000002</v>
      </c>
      <c r="AO7">
        <v>432.00470000000001</v>
      </c>
      <c r="AP7">
        <v>350.84440000000001</v>
      </c>
      <c r="AQ7">
        <v>540.82370000000003</v>
      </c>
      <c r="AR7">
        <v>511.70699999999999</v>
      </c>
      <c r="AS7">
        <v>123.9579</v>
      </c>
      <c r="AT7">
        <v>32.491700000000002</v>
      </c>
      <c r="AU7">
        <v>198.0264</v>
      </c>
      <c r="AV7">
        <v>1735.5826</v>
      </c>
    </row>
    <row r="8" spans="1:48" x14ac:dyDescent="0.2">
      <c r="A8" t="s">
        <v>4</v>
      </c>
      <c r="B8">
        <v>2</v>
      </c>
      <c r="D8">
        <v>15.616300000000001</v>
      </c>
      <c r="E8">
        <v>65.053100000000001</v>
      </c>
      <c r="F8">
        <v>9.5344999999999995</v>
      </c>
      <c r="G8">
        <v>14.5922</v>
      </c>
      <c r="H8">
        <v>9.9747000000000003</v>
      </c>
      <c r="I8">
        <v>5.4855999999999998</v>
      </c>
      <c r="J8">
        <v>242.37620000000001</v>
      </c>
      <c r="K8">
        <v>8.0054999999999996</v>
      </c>
      <c r="L8">
        <v>32.936399999999999</v>
      </c>
      <c r="N8">
        <v>105.67010000000001</v>
      </c>
      <c r="O8">
        <v>227.50479999999999</v>
      </c>
      <c r="P8">
        <v>277.16590000000002</v>
      </c>
      <c r="Q8">
        <v>21.833300000000001</v>
      </c>
      <c r="R8">
        <v>26.296199999999999</v>
      </c>
      <c r="S8">
        <v>40.403500000000001</v>
      </c>
      <c r="T8">
        <v>14.3034</v>
      </c>
      <c r="U8">
        <v>19.7242</v>
      </c>
      <c r="V8">
        <v>57.341900000000003</v>
      </c>
      <c r="W8">
        <v>13.9613</v>
      </c>
      <c r="X8">
        <v>3.327</v>
      </c>
      <c r="Y8">
        <v>19.9724</v>
      </c>
      <c r="Z8">
        <v>194.79849999999999</v>
      </c>
      <c r="AA8">
        <v>215.24809999999999</v>
      </c>
      <c r="AB8">
        <v>964.32690000000002</v>
      </c>
      <c r="AC8">
        <v>130.45439999999999</v>
      </c>
      <c r="AD8">
        <v>182.13829999999999</v>
      </c>
      <c r="AE8">
        <v>69.851100000000002</v>
      </c>
      <c r="AF8">
        <v>1889.1821</v>
      </c>
      <c r="AG8">
        <v>99.344099999999997</v>
      </c>
      <c r="AH8">
        <v>471.5806</v>
      </c>
      <c r="AI8">
        <v>8.0145</v>
      </c>
      <c r="AJ8">
        <v>1589.1377</v>
      </c>
      <c r="AK8">
        <v>2349.7881000000002</v>
      </c>
      <c r="AL8">
        <v>1008.2782999999999</v>
      </c>
      <c r="AM8">
        <v>358.73700000000002</v>
      </c>
      <c r="AN8">
        <v>406.87959999999998</v>
      </c>
      <c r="AO8">
        <v>647.48659999999995</v>
      </c>
      <c r="AP8">
        <v>514.55160000000001</v>
      </c>
      <c r="AQ8">
        <v>790.6848</v>
      </c>
      <c r="AR8">
        <v>762.55520000000001</v>
      </c>
      <c r="AS8">
        <v>188.66929999999999</v>
      </c>
      <c r="AT8">
        <v>49.476999999999997</v>
      </c>
      <c r="AU8">
        <v>297.1816</v>
      </c>
      <c r="AV8">
        <v>2148.4243000000001</v>
      </c>
    </row>
    <row r="9" spans="1:48" x14ac:dyDescent="0.2">
      <c r="A9" t="s">
        <v>4</v>
      </c>
      <c r="B9">
        <v>3</v>
      </c>
      <c r="D9">
        <v>11.203099999999999</v>
      </c>
      <c r="E9">
        <v>45.941699999999997</v>
      </c>
      <c r="F9">
        <v>10.651199999999999</v>
      </c>
      <c r="G9">
        <v>10.3954</v>
      </c>
      <c r="H9">
        <v>6.5491999999999999</v>
      </c>
      <c r="I9">
        <v>3.8407</v>
      </c>
      <c r="J9">
        <v>172.7938</v>
      </c>
      <c r="K9">
        <v>5.8868</v>
      </c>
      <c r="L9">
        <v>23.374400000000001</v>
      </c>
      <c r="N9">
        <v>76.209599999999995</v>
      </c>
      <c r="O9">
        <v>162.17420000000001</v>
      </c>
      <c r="P9">
        <v>174.49639999999999</v>
      </c>
      <c r="Q9">
        <v>15.379899999999999</v>
      </c>
      <c r="R9">
        <v>18.743400000000001</v>
      </c>
      <c r="S9">
        <v>29.0413</v>
      </c>
      <c r="T9">
        <v>10.2514</v>
      </c>
      <c r="U9">
        <v>13.359500000000001</v>
      </c>
      <c r="V9">
        <v>39.605200000000004</v>
      </c>
      <c r="W9">
        <v>9.0571999999999999</v>
      </c>
      <c r="X9">
        <v>2.3997999999999999</v>
      </c>
      <c r="Y9">
        <v>14.3315</v>
      </c>
      <c r="Z9">
        <v>140.2927</v>
      </c>
      <c r="AA9">
        <v>156.1079</v>
      </c>
      <c r="AB9">
        <v>695.32349999999997</v>
      </c>
      <c r="AC9">
        <v>146.44839999999999</v>
      </c>
      <c r="AD9">
        <v>128.31950000000001</v>
      </c>
      <c r="AE9">
        <v>48.465200000000003</v>
      </c>
      <c r="AF9">
        <v>1636.8598999999999</v>
      </c>
      <c r="AG9">
        <v>69.712999999999994</v>
      </c>
      <c r="AH9">
        <v>338.2516</v>
      </c>
      <c r="AJ9">
        <v>1246.3522</v>
      </c>
      <c r="AK9">
        <v>1990.2655</v>
      </c>
      <c r="AL9">
        <v>645.61959999999999</v>
      </c>
      <c r="AM9">
        <v>254.70949999999999</v>
      </c>
      <c r="AN9">
        <v>290.79640000000001</v>
      </c>
      <c r="AO9">
        <v>465.97019999999998</v>
      </c>
      <c r="AP9">
        <v>350.65519999999998</v>
      </c>
      <c r="AQ9">
        <v>549.14779999999996</v>
      </c>
      <c r="AR9">
        <v>533.68290000000002</v>
      </c>
      <c r="AS9">
        <v>123.3627</v>
      </c>
      <c r="AT9">
        <v>35.009700000000002</v>
      </c>
      <c r="AU9">
        <v>213.08920000000001</v>
      </c>
      <c r="AV9">
        <v>1796.2728</v>
      </c>
    </row>
    <row r="10" spans="1:48" x14ac:dyDescent="0.2">
      <c r="A10" t="s">
        <v>4</v>
      </c>
      <c r="B10">
        <v>4</v>
      </c>
      <c r="D10">
        <v>10.775600000000001</v>
      </c>
      <c r="E10">
        <v>42.933100000000003</v>
      </c>
      <c r="F10">
        <v>9.9070999999999998</v>
      </c>
      <c r="G10">
        <v>10.021000000000001</v>
      </c>
      <c r="H10">
        <v>6.5355999999999996</v>
      </c>
      <c r="I10">
        <v>4.4462000000000002</v>
      </c>
      <c r="J10">
        <v>155.00960000000001</v>
      </c>
      <c r="K10">
        <v>5.7016999999999998</v>
      </c>
      <c r="L10">
        <v>21.967300000000002</v>
      </c>
      <c r="N10">
        <v>70.880300000000005</v>
      </c>
      <c r="O10">
        <v>151.3126</v>
      </c>
      <c r="P10">
        <v>169.14709999999999</v>
      </c>
      <c r="Q10">
        <v>14.364599999999999</v>
      </c>
      <c r="R10">
        <v>17.182400000000001</v>
      </c>
      <c r="S10">
        <v>26.796399999999998</v>
      </c>
      <c r="T10">
        <v>9.4537999999999993</v>
      </c>
      <c r="U10">
        <v>12.1479</v>
      </c>
      <c r="V10">
        <v>38.379199999999997</v>
      </c>
      <c r="W10">
        <v>9.9765999999999995</v>
      </c>
      <c r="X10">
        <v>2.1970999999999998</v>
      </c>
      <c r="Y10">
        <v>13.312799999999999</v>
      </c>
      <c r="Z10">
        <v>131.10310000000001</v>
      </c>
      <c r="AA10">
        <v>149.4066</v>
      </c>
      <c r="AB10">
        <v>650.36829999999998</v>
      </c>
      <c r="AC10">
        <v>137.5239</v>
      </c>
      <c r="AD10">
        <v>122.3616</v>
      </c>
      <c r="AE10">
        <v>56.260899999999999</v>
      </c>
      <c r="AF10">
        <v>1554.5963999999999</v>
      </c>
      <c r="AG10">
        <v>66.433800000000005</v>
      </c>
      <c r="AH10">
        <v>317.1087</v>
      </c>
      <c r="AJ10">
        <v>1168.4014</v>
      </c>
      <c r="AK10">
        <v>1920.7240999999999</v>
      </c>
      <c r="AL10">
        <v>625.11450000000002</v>
      </c>
      <c r="AM10">
        <v>237.51079999999999</v>
      </c>
      <c r="AN10">
        <v>268.0351</v>
      </c>
      <c r="AO10">
        <v>435.85410000000002</v>
      </c>
      <c r="AP10">
        <v>343.70979999999997</v>
      </c>
      <c r="AQ10">
        <v>523.91639999999995</v>
      </c>
      <c r="AR10">
        <v>518.40459999999996</v>
      </c>
      <c r="AS10">
        <v>135.21430000000001</v>
      </c>
      <c r="AT10">
        <v>32.403799999999997</v>
      </c>
      <c r="AU10">
        <v>198.7123</v>
      </c>
      <c r="AV10">
        <v>1739.7472</v>
      </c>
    </row>
    <row r="11" spans="1:48" x14ac:dyDescent="0.2">
      <c r="A11" t="s">
        <v>4</v>
      </c>
      <c r="B11">
        <v>5</v>
      </c>
      <c r="D11">
        <v>16.5627</v>
      </c>
      <c r="E11">
        <v>67.2059</v>
      </c>
      <c r="F11">
        <v>10.2385</v>
      </c>
      <c r="G11">
        <v>15.604699999999999</v>
      </c>
      <c r="H11">
        <v>10.659800000000001</v>
      </c>
      <c r="I11">
        <v>7.1448999999999998</v>
      </c>
      <c r="J11">
        <v>242.62450000000001</v>
      </c>
      <c r="K11">
        <v>8.2698999999999998</v>
      </c>
      <c r="L11">
        <v>34.368099999999998</v>
      </c>
      <c r="N11">
        <v>109.5889</v>
      </c>
      <c r="O11">
        <v>235.42840000000001</v>
      </c>
      <c r="P11">
        <v>291.54390000000001</v>
      </c>
      <c r="Q11">
        <v>22.666</v>
      </c>
      <c r="R11">
        <v>27.535499999999999</v>
      </c>
      <c r="S11">
        <v>41.990299999999998</v>
      </c>
      <c r="T11">
        <v>14.111599999999999</v>
      </c>
      <c r="U11">
        <v>19.0809</v>
      </c>
      <c r="V11">
        <v>58.557699999999997</v>
      </c>
      <c r="W11">
        <v>14.98</v>
      </c>
      <c r="X11">
        <v>3.448</v>
      </c>
      <c r="Y11">
        <v>20.7225</v>
      </c>
      <c r="Z11">
        <v>202.81370000000001</v>
      </c>
      <c r="AA11">
        <v>255.03200000000001</v>
      </c>
      <c r="AB11">
        <v>1000.1258</v>
      </c>
      <c r="AC11">
        <v>140.14420000000001</v>
      </c>
      <c r="AD11">
        <v>195.6968</v>
      </c>
      <c r="AE11">
        <v>91.586399999999998</v>
      </c>
      <c r="AF11">
        <v>1890.424</v>
      </c>
      <c r="AG11">
        <v>103.28</v>
      </c>
      <c r="AH11">
        <v>489.59809999999999</v>
      </c>
      <c r="AI11">
        <v>8.6807999999999996</v>
      </c>
      <c r="AJ11">
        <v>1624.5547999999999</v>
      </c>
      <c r="AK11">
        <v>2392.1478999999999</v>
      </c>
      <c r="AL11">
        <v>1058.8780999999999</v>
      </c>
      <c r="AM11">
        <v>373.00299999999999</v>
      </c>
      <c r="AN11">
        <v>425.14069999999998</v>
      </c>
      <c r="AO11">
        <v>673.62099999999998</v>
      </c>
      <c r="AP11">
        <v>494.81790000000001</v>
      </c>
      <c r="AQ11">
        <v>769.42880000000002</v>
      </c>
      <c r="AR11">
        <v>778.11350000000004</v>
      </c>
      <c r="AS11">
        <v>202.9966</v>
      </c>
      <c r="AT11">
        <v>51.014899999999997</v>
      </c>
      <c r="AU11">
        <v>309.04199999999997</v>
      </c>
      <c r="AV11">
        <v>2195.0203000000001</v>
      </c>
    </row>
    <row r="12" spans="1:48" x14ac:dyDescent="0.2">
      <c r="A12" t="s">
        <v>4</v>
      </c>
      <c r="B12">
        <v>6</v>
      </c>
      <c r="D12">
        <v>17.097000000000001</v>
      </c>
      <c r="E12">
        <v>68.567999999999998</v>
      </c>
      <c r="F12">
        <v>10.407</v>
      </c>
      <c r="G12">
        <v>16.1648</v>
      </c>
      <c r="H12">
        <v>10.776</v>
      </c>
      <c r="I12">
        <v>7.3228999999999997</v>
      </c>
      <c r="J12">
        <v>248.80629999999999</v>
      </c>
      <c r="K12">
        <v>8.6414000000000009</v>
      </c>
      <c r="L12">
        <v>35.249899999999997</v>
      </c>
      <c r="N12">
        <v>113.1155</v>
      </c>
      <c r="O12">
        <v>241.3878</v>
      </c>
      <c r="P12">
        <v>293.55739999999997</v>
      </c>
      <c r="Q12">
        <v>23.297000000000001</v>
      </c>
      <c r="R12">
        <v>27.087700000000002</v>
      </c>
      <c r="S12">
        <v>43.311900000000001</v>
      </c>
      <c r="T12">
        <v>14.519500000000001</v>
      </c>
      <c r="U12">
        <v>19.011099999999999</v>
      </c>
      <c r="V12">
        <v>60.287999999999997</v>
      </c>
      <c r="W12">
        <v>15.351599999999999</v>
      </c>
      <c r="X12">
        <v>3.5844999999999998</v>
      </c>
      <c r="Y12">
        <v>21.774899999999999</v>
      </c>
      <c r="Z12">
        <v>208.35249999999999</v>
      </c>
      <c r="AA12">
        <v>234.2749</v>
      </c>
      <c r="AB12">
        <v>1024.1476</v>
      </c>
      <c r="AC12">
        <v>142.41329999999999</v>
      </c>
      <c r="AD12">
        <v>201.54560000000001</v>
      </c>
      <c r="AE12">
        <v>93.602199999999996</v>
      </c>
      <c r="AF12">
        <v>1907.9607000000001</v>
      </c>
      <c r="AG12">
        <v>108.5988</v>
      </c>
      <c r="AH12">
        <v>502.44209999999998</v>
      </c>
      <c r="AI12">
        <v>11.3592</v>
      </c>
      <c r="AJ12">
        <v>1649.5254</v>
      </c>
      <c r="AK12">
        <v>2415.1242999999999</v>
      </c>
      <c r="AL12">
        <v>1061.9674</v>
      </c>
      <c r="AM12">
        <v>382.04930000000002</v>
      </c>
      <c r="AN12">
        <v>418.86410000000001</v>
      </c>
      <c r="AO12">
        <v>691.76350000000002</v>
      </c>
      <c r="AP12">
        <v>512.93730000000005</v>
      </c>
      <c r="AQ12">
        <v>763.82140000000004</v>
      </c>
      <c r="AR12">
        <v>799.49649999999997</v>
      </c>
      <c r="AS12">
        <v>207.7122</v>
      </c>
      <c r="AT12">
        <v>52.6218</v>
      </c>
      <c r="AU12">
        <v>317.2226</v>
      </c>
      <c r="AV12">
        <v>2217.3571999999999</v>
      </c>
    </row>
    <row r="13" spans="1:48" x14ac:dyDescent="0.2">
      <c r="A13" t="s">
        <v>4</v>
      </c>
      <c r="B13">
        <v>7</v>
      </c>
      <c r="D13">
        <v>14.903600000000001</v>
      </c>
      <c r="E13">
        <v>57.817900000000002</v>
      </c>
      <c r="F13">
        <v>16.2135</v>
      </c>
      <c r="G13">
        <v>14.124000000000001</v>
      </c>
      <c r="H13">
        <v>10.3637</v>
      </c>
      <c r="I13">
        <v>8.2962000000000007</v>
      </c>
      <c r="J13">
        <v>199.0087</v>
      </c>
      <c r="K13">
        <v>7.9988999999999999</v>
      </c>
      <c r="L13">
        <v>29.967300000000002</v>
      </c>
      <c r="N13">
        <v>95.023799999999994</v>
      </c>
      <c r="O13">
        <v>203.13669999999999</v>
      </c>
      <c r="P13">
        <v>241.28559999999999</v>
      </c>
      <c r="Q13">
        <v>19.593399999999999</v>
      </c>
      <c r="R13">
        <v>22.6722</v>
      </c>
      <c r="S13">
        <v>36.636299999999999</v>
      </c>
      <c r="T13">
        <v>12.541600000000001</v>
      </c>
      <c r="U13">
        <v>16.088000000000001</v>
      </c>
      <c r="V13">
        <v>50.216799999999999</v>
      </c>
      <c r="W13">
        <v>12.430300000000001</v>
      </c>
      <c r="X13">
        <v>2.9323000000000001</v>
      </c>
      <c r="Y13">
        <v>17.892499999999998</v>
      </c>
      <c r="Z13">
        <v>177.14259999999999</v>
      </c>
      <c r="AA13">
        <v>204.22309999999999</v>
      </c>
      <c r="AB13">
        <v>866.78970000000004</v>
      </c>
      <c r="AC13">
        <v>222.2458</v>
      </c>
      <c r="AD13">
        <v>176.25980000000001</v>
      </c>
      <c r="AE13">
        <v>106.67910000000001</v>
      </c>
      <c r="AF13">
        <v>1733.3173999999999</v>
      </c>
      <c r="AG13">
        <v>98.700199999999995</v>
      </c>
      <c r="AH13">
        <v>428.11649999999997</v>
      </c>
      <c r="AI13">
        <v>10.5215</v>
      </c>
      <c r="AJ13">
        <v>1484.0890999999999</v>
      </c>
      <c r="AK13">
        <v>2223.0410000000002</v>
      </c>
      <c r="AL13">
        <v>877.7029</v>
      </c>
      <c r="AM13">
        <v>320.41520000000003</v>
      </c>
      <c r="AN13">
        <v>352.46080000000001</v>
      </c>
      <c r="AO13">
        <v>589.89880000000005</v>
      </c>
      <c r="AP13">
        <v>437.98649999999998</v>
      </c>
      <c r="AQ13">
        <v>651.33230000000003</v>
      </c>
      <c r="AR13">
        <v>671.88729999999998</v>
      </c>
      <c r="AS13">
        <v>169.03200000000001</v>
      </c>
      <c r="AT13">
        <v>43.539700000000003</v>
      </c>
      <c r="AU13">
        <v>267.27010000000001</v>
      </c>
      <c r="AV13">
        <v>2024.2936999999999</v>
      </c>
    </row>
    <row r="14" spans="1:48" x14ac:dyDescent="0.2">
      <c r="A14" t="s">
        <v>4</v>
      </c>
      <c r="B14">
        <v>8</v>
      </c>
      <c r="D14">
        <v>17.048999999999999</v>
      </c>
      <c r="E14">
        <v>68.004000000000005</v>
      </c>
      <c r="F14">
        <v>9.8658000000000001</v>
      </c>
      <c r="G14">
        <v>16.681899999999999</v>
      </c>
      <c r="H14">
        <v>11.0928</v>
      </c>
      <c r="I14">
        <v>9.3070000000000004</v>
      </c>
      <c r="J14">
        <v>233.20939999999999</v>
      </c>
      <c r="K14">
        <v>8.7378</v>
      </c>
      <c r="L14">
        <v>35.032699999999998</v>
      </c>
      <c r="N14">
        <v>110.4174</v>
      </c>
      <c r="O14">
        <v>237.59719999999999</v>
      </c>
      <c r="P14">
        <v>304.52260000000001</v>
      </c>
      <c r="Q14">
        <v>22.946300000000001</v>
      </c>
      <c r="R14">
        <v>27.1526</v>
      </c>
      <c r="S14">
        <v>42.588999999999999</v>
      </c>
      <c r="T14">
        <v>14.4565</v>
      </c>
      <c r="U14">
        <v>19.066099999999999</v>
      </c>
      <c r="V14">
        <v>60.151200000000003</v>
      </c>
      <c r="W14">
        <v>16.029199999999999</v>
      </c>
      <c r="X14">
        <v>3.5078999999999998</v>
      </c>
      <c r="Y14">
        <v>21.585000000000001</v>
      </c>
      <c r="Z14">
        <v>205.64699999999999</v>
      </c>
      <c r="AA14">
        <v>234.13460000000001</v>
      </c>
      <c r="AB14">
        <v>1008.4372</v>
      </c>
      <c r="AC14">
        <v>135.21430000000001</v>
      </c>
      <c r="AD14">
        <v>204.63630000000001</v>
      </c>
      <c r="AE14">
        <v>118.3001</v>
      </c>
      <c r="AF14">
        <v>1853.816</v>
      </c>
      <c r="AG14">
        <v>110.0946</v>
      </c>
      <c r="AH14">
        <v>498.99009999999998</v>
      </c>
      <c r="AI14">
        <v>8.3965999999999994</v>
      </c>
      <c r="AJ14">
        <v>1629.1794</v>
      </c>
      <c r="AK14">
        <v>2394.7714999999998</v>
      </c>
      <c r="AL14">
        <v>1104.6639</v>
      </c>
      <c r="AM14">
        <v>376.65089999999998</v>
      </c>
      <c r="AN14">
        <v>419.37869999999998</v>
      </c>
      <c r="AO14">
        <v>683.24829999999997</v>
      </c>
      <c r="AP14">
        <v>511.23719999999997</v>
      </c>
      <c r="AQ14">
        <v>769.60820000000001</v>
      </c>
      <c r="AR14">
        <v>798.81539999999995</v>
      </c>
      <c r="AS14">
        <v>216.5549</v>
      </c>
      <c r="AT14">
        <v>51.0379</v>
      </c>
      <c r="AU14">
        <v>311.28719999999998</v>
      </c>
      <c r="AV14">
        <v>2203.6356999999998</v>
      </c>
    </row>
    <row r="15" spans="1:48" x14ac:dyDescent="0.2">
      <c r="A15" t="s">
        <v>4</v>
      </c>
      <c r="B15">
        <v>9</v>
      </c>
      <c r="D15">
        <v>15.7651</v>
      </c>
      <c r="E15">
        <v>62.188800000000001</v>
      </c>
      <c r="F15">
        <v>9.3964999999999996</v>
      </c>
      <c r="G15">
        <v>15.1995</v>
      </c>
      <c r="H15">
        <v>10.1487</v>
      </c>
      <c r="I15">
        <v>8.6097000000000001</v>
      </c>
      <c r="J15">
        <v>213.82859999999999</v>
      </c>
      <c r="K15">
        <v>8.1296999999999997</v>
      </c>
      <c r="L15">
        <v>32.0794</v>
      </c>
      <c r="N15">
        <v>101.9229</v>
      </c>
      <c r="O15">
        <v>218.23949999999999</v>
      </c>
      <c r="P15">
        <v>271.01150000000001</v>
      </c>
      <c r="Q15">
        <v>21.029900000000001</v>
      </c>
      <c r="R15">
        <v>24.5685</v>
      </c>
      <c r="S15">
        <v>39.261099999999999</v>
      </c>
      <c r="T15">
        <v>13.789899999999999</v>
      </c>
      <c r="U15">
        <v>17.750499999999999</v>
      </c>
      <c r="V15">
        <v>54.819800000000001</v>
      </c>
      <c r="W15">
        <v>14.4826</v>
      </c>
      <c r="X15">
        <v>3.3443000000000001</v>
      </c>
      <c r="Y15">
        <v>19.189599999999999</v>
      </c>
      <c r="Z15">
        <v>189.45310000000001</v>
      </c>
      <c r="AA15">
        <v>216.33340000000001</v>
      </c>
      <c r="AB15">
        <v>928.50800000000004</v>
      </c>
      <c r="AC15">
        <v>127.5296</v>
      </c>
      <c r="AD15">
        <v>187.7276</v>
      </c>
      <c r="AE15">
        <v>110.97150000000001</v>
      </c>
      <c r="AF15">
        <v>1788.8018999999999</v>
      </c>
      <c r="AG15">
        <v>102.06829999999999</v>
      </c>
      <c r="AH15">
        <v>459.6157</v>
      </c>
      <c r="AI15">
        <v>7.6071</v>
      </c>
      <c r="AJ15">
        <v>1550.6851999999999</v>
      </c>
      <c r="AK15">
        <v>2297.1188999999999</v>
      </c>
      <c r="AL15">
        <v>989.35360000000003</v>
      </c>
      <c r="AM15">
        <v>346.52420000000001</v>
      </c>
      <c r="AN15">
        <v>381.005</v>
      </c>
      <c r="AO15">
        <v>630.4529</v>
      </c>
      <c r="AP15">
        <v>483.15730000000002</v>
      </c>
      <c r="AQ15">
        <v>716.07539999999995</v>
      </c>
      <c r="AR15">
        <v>733.49300000000005</v>
      </c>
      <c r="AS15">
        <v>197.08250000000001</v>
      </c>
      <c r="AT15">
        <v>46.686300000000003</v>
      </c>
      <c r="AU15">
        <v>286.54829999999998</v>
      </c>
      <c r="AV15">
        <v>2114.9893000000002</v>
      </c>
    </row>
    <row r="16" spans="1:48" x14ac:dyDescent="0.2">
      <c r="A16" t="s">
        <v>4</v>
      </c>
      <c r="B16">
        <v>10</v>
      </c>
      <c r="D16">
        <v>17.493600000000001</v>
      </c>
      <c r="E16">
        <v>65.672700000000006</v>
      </c>
      <c r="F16">
        <v>9.4153000000000002</v>
      </c>
      <c r="G16">
        <v>16.502300000000002</v>
      </c>
      <c r="H16">
        <v>10.299099999999999</v>
      </c>
      <c r="I16">
        <v>12.894299999999999</v>
      </c>
      <c r="J16">
        <v>212.70939999999999</v>
      </c>
      <c r="K16">
        <v>9.4504999999999999</v>
      </c>
      <c r="L16">
        <v>34.737900000000003</v>
      </c>
      <c r="N16">
        <v>107.5784</v>
      </c>
      <c r="O16">
        <v>231.67789999999999</v>
      </c>
      <c r="P16">
        <v>293.85980000000001</v>
      </c>
      <c r="Q16">
        <v>22.421800000000001</v>
      </c>
      <c r="R16">
        <v>26.193300000000001</v>
      </c>
      <c r="S16">
        <v>41.82</v>
      </c>
      <c r="T16">
        <v>14.4377</v>
      </c>
      <c r="U16">
        <v>18.713200000000001</v>
      </c>
      <c r="V16">
        <v>56.091500000000003</v>
      </c>
      <c r="W16">
        <v>15.1608</v>
      </c>
      <c r="X16">
        <v>3.3601000000000001</v>
      </c>
      <c r="Y16">
        <v>20.273800000000001</v>
      </c>
      <c r="Z16">
        <v>202.91720000000001</v>
      </c>
      <c r="AA16">
        <v>240.19649999999999</v>
      </c>
      <c r="AB16">
        <v>980.51310000000001</v>
      </c>
      <c r="AC16">
        <v>129.5463</v>
      </c>
      <c r="AD16">
        <v>207.54050000000001</v>
      </c>
      <c r="AE16">
        <v>164.42529999999999</v>
      </c>
      <c r="AF16">
        <v>1782.2466999999999</v>
      </c>
      <c r="AG16">
        <v>120.2253</v>
      </c>
      <c r="AH16">
        <v>494.35480000000001</v>
      </c>
      <c r="AI16">
        <v>4.7287999999999997</v>
      </c>
      <c r="AJ16">
        <v>1602.9159</v>
      </c>
      <c r="AK16">
        <v>2363.1608999999999</v>
      </c>
      <c r="AL16">
        <v>1070.3788999999999</v>
      </c>
      <c r="AM16">
        <v>367.29320000000001</v>
      </c>
      <c r="AN16">
        <v>403.03219999999999</v>
      </c>
      <c r="AO16">
        <v>672.80160000000001</v>
      </c>
      <c r="AP16">
        <v>512.91200000000003</v>
      </c>
      <c r="AQ16">
        <v>757.19809999999995</v>
      </c>
      <c r="AR16">
        <v>748.9606</v>
      </c>
      <c r="AS16">
        <v>206.18289999999999</v>
      </c>
      <c r="AT16">
        <v>48.338500000000003</v>
      </c>
      <c r="AU16">
        <v>302.74709999999999</v>
      </c>
      <c r="AV16">
        <v>2198.4836</v>
      </c>
    </row>
    <row r="17" spans="1:48" x14ac:dyDescent="0.2">
      <c r="A17" t="s">
        <v>4</v>
      </c>
      <c r="B17">
        <v>11</v>
      </c>
      <c r="D17">
        <v>15.464499999999999</v>
      </c>
      <c r="E17">
        <v>58.785299999999999</v>
      </c>
      <c r="F17">
        <v>8.2598000000000003</v>
      </c>
      <c r="G17">
        <v>15.044</v>
      </c>
      <c r="H17">
        <v>9.5775000000000006</v>
      </c>
      <c r="I17">
        <v>11.481199999999999</v>
      </c>
      <c r="J17">
        <v>189.3929</v>
      </c>
      <c r="K17">
        <v>8.5761000000000003</v>
      </c>
      <c r="L17">
        <v>30.811900000000001</v>
      </c>
      <c r="N17">
        <v>96.236800000000002</v>
      </c>
      <c r="O17">
        <v>205.79470000000001</v>
      </c>
      <c r="P17">
        <v>247.1454</v>
      </c>
      <c r="Q17">
        <v>19.795100000000001</v>
      </c>
      <c r="R17">
        <v>24.0931</v>
      </c>
      <c r="S17">
        <v>37.363500000000002</v>
      </c>
      <c r="T17">
        <v>12.7094</v>
      </c>
      <c r="U17">
        <v>16.884699999999999</v>
      </c>
      <c r="V17">
        <v>49.356000000000002</v>
      </c>
      <c r="W17">
        <v>12.960699999999999</v>
      </c>
      <c r="X17">
        <v>2.8633999999999999</v>
      </c>
      <c r="Y17">
        <v>18.0044</v>
      </c>
      <c r="Z17">
        <v>181.1155</v>
      </c>
      <c r="AA17">
        <v>213.8322</v>
      </c>
      <c r="AB17">
        <v>877.47109999999998</v>
      </c>
      <c r="AC17">
        <v>112.8331</v>
      </c>
      <c r="AD17">
        <v>188.14359999999999</v>
      </c>
      <c r="AE17">
        <v>147.8623</v>
      </c>
      <c r="AF17">
        <v>1688.8163</v>
      </c>
      <c r="AG17">
        <v>107.5275</v>
      </c>
      <c r="AH17">
        <v>439.93119999999999</v>
      </c>
      <c r="AI17">
        <v>8.1767000000000003</v>
      </c>
      <c r="AJ17">
        <v>1488.3882000000001</v>
      </c>
      <c r="AK17">
        <v>2224.5927999999999</v>
      </c>
      <c r="AL17">
        <v>898.53570000000002</v>
      </c>
      <c r="AM17">
        <v>325.47919999999999</v>
      </c>
      <c r="AN17">
        <v>372.2115</v>
      </c>
      <c r="AO17">
        <v>598.4085</v>
      </c>
      <c r="AP17">
        <v>439.60579999999999</v>
      </c>
      <c r="AQ17">
        <v>691.74549999999999</v>
      </c>
      <c r="AR17">
        <v>659.4058</v>
      </c>
      <c r="AS17">
        <v>176.14760000000001</v>
      </c>
      <c r="AT17">
        <v>42.506</v>
      </c>
      <c r="AU17">
        <v>268.48540000000003</v>
      </c>
      <c r="AV17">
        <v>2061.8625000000002</v>
      </c>
    </row>
    <row r="18" spans="1:48" x14ac:dyDescent="0.2">
      <c r="A18" t="s">
        <v>4</v>
      </c>
      <c r="B18">
        <v>12</v>
      </c>
      <c r="D18">
        <v>16.586300000000001</v>
      </c>
      <c r="E18">
        <v>61.801600000000001</v>
      </c>
      <c r="F18">
        <v>8.9139999999999997</v>
      </c>
      <c r="G18">
        <v>15.7845</v>
      </c>
      <c r="H18">
        <v>9.9458000000000002</v>
      </c>
      <c r="I18">
        <v>12.0116</v>
      </c>
      <c r="J18">
        <v>200.98820000000001</v>
      </c>
      <c r="K18">
        <v>8.7926000000000002</v>
      </c>
      <c r="L18">
        <v>32.642400000000002</v>
      </c>
      <c r="N18">
        <v>102.1474</v>
      </c>
      <c r="O18">
        <v>219.09520000000001</v>
      </c>
      <c r="P18">
        <v>275.50599999999997</v>
      </c>
      <c r="Q18">
        <v>21.125399999999999</v>
      </c>
      <c r="R18">
        <v>24.7958</v>
      </c>
      <c r="S18">
        <v>39.623399999999997</v>
      </c>
      <c r="T18">
        <v>13.5334</v>
      </c>
      <c r="U18">
        <v>17.619499999999999</v>
      </c>
      <c r="V18">
        <v>51.776899999999998</v>
      </c>
      <c r="W18">
        <v>13.3338</v>
      </c>
      <c r="X18">
        <v>3.1183999999999998</v>
      </c>
      <c r="Y18">
        <v>19.3994</v>
      </c>
      <c r="Z18">
        <v>193.0127</v>
      </c>
      <c r="AA18">
        <v>226.34800000000001</v>
      </c>
      <c r="AB18">
        <v>922.32069999999999</v>
      </c>
      <c r="AC18">
        <v>122.6566</v>
      </c>
      <c r="AD18">
        <v>194.54329999999999</v>
      </c>
      <c r="AE18">
        <v>153.11539999999999</v>
      </c>
      <c r="AF18">
        <v>1732.2046</v>
      </c>
      <c r="AG18">
        <v>111.5523</v>
      </c>
      <c r="AH18">
        <v>466.6687</v>
      </c>
      <c r="AI18">
        <v>4.7130999999999998</v>
      </c>
      <c r="AJ18">
        <v>1547.6403</v>
      </c>
      <c r="AK18">
        <v>2295.3569000000002</v>
      </c>
      <c r="AL18">
        <v>1005.203</v>
      </c>
      <c r="AM18">
        <v>346.6105</v>
      </c>
      <c r="AN18">
        <v>384.79840000000002</v>
      </c>
      <c r="AO18">
        <v>635.99210000000005</v>
      </c>
      <c r="AP18">
        <v>475.62099999999998</v>
      </c>
      <c r="AQ18">
        <v>715.46439999999996</v>
      </c>
      <c r="AR18">
        <v>692.9067</v>
      </c>
      <c r="AS18">
        <v>181.42590000000001</v>
      </c>
      <c r="AT18">
        <v>45.329900000000002</v>
      </c>
      <c r="AU18">
        <v>285.89710000000002</v>
      </c>
      <c r="AV18">
        <v>2124.4495000000002</v>
      </c>
    </row>
    <row r="19" spans="1:48" x14ac:dyDescent="0.2">
      <c r="A19" t="s">
        <v>4</v>
      </c>
      <c r="B19">
        <v>16</v>
      </c>
      <c r="D19">
        <v>14.5909</v>
      </c>
      <c r="E19">
        <v>60.564</v>
      </c>
      <c r="F19">
        <v>8.7416999999999998</v>
      </c>
      <c r="G19">
        <v>13.921200000000001</v>
      </c>
      <c r="H19">
        <v>8.6295000000000002</v>
      </c>
      <c r="I19">
        <v>5.1355000000000004</v>
      </c>
      <c r="J19">
        <v>225.36359999999999</v>
      </c>
      <c r="K19">
        <v>7.4401999999999999</v>
      </c>
      <c r="L19">
        <v>30.492699999999999</v>
      </c>
      <c r="N19">
        <v>98.602000000000004</v>
      </c>
      <c r="O19">
        <v>211.26830000000001</v>
      </c>
      <c r="P19">
        <v>250.00059999999999</v>
      </c>
      <c r="Q19">
        <v>20.323799999999999</v>
      </c>
      <c r="R19">
        <v>24.320699999999999</v>
      </c>
      <c r="S19">
        <v>37.566299999999998</v>
      </c>
      <c r="T19">
        <v>12.834199999999999</v>
      </c>
      <c r="U19">
        <v>17.741299999999999</v>
      </c>
      <c r="V19">
        <v>54.454099999999997</v>
      </c>
      <c r="W19">
        <v>12.3835</v>
      </c>
      <c r="X19">
        <v>3.1518999999999999</v>
      </c>
      <c r="Y19">
        <v>18.566500000000001</v>
      </c>
      <c r="Z19">
        <v>182.33590000000001</v>
      </c>
      <c r="AA19">
        <v>200.01310000000001</v>
      </c>
      <c r="AB19">
        <v>902.39359999999999</v>
      </c>
      <c r="AC19">
        <v>120.2811</v>
      </c>
      <c r="AD19">
        <v>171.95269999999999</v>
      </c>
      <c r="AE19">
        <v>65.359899999999996</v>
      </c>
      <c r="AF19">
        <v>1821.412</v>
      </c>
      <c r="AG19">
        <v>91.392499999999998</v>
      </c>
      <c r="AH19">
        <v>435.86939999999998</v>
      </c>
      <c r="AI19">
        <v>8.2843999999999998</v>
      </c>
      <c r="AJ19">
        <v>1515.5093999999999</v>
      </c>
      <c r="AK19">
        <v>2253.9967999999999</v>
      </c>
      <c r="AL19">
        <v>908.60990000000004</v>
      </c>
      <c r="AM19">
        <v>333.80709999999999</v>
      </c>
      <c r="AN19">
        <v>378.7713</v>
      </c>
      <c r="AO19">
        <v>605.26459999999997</v>
      </c>
      <c r="AP19">
        <v>448.81920000000002</v>
      </c>
      <c r="AQ19">
        <v>695.20860000000005</v>
      </c>
      <c r="AR19">
        <v>726.44899999999996</v>
      </c>
      <c r="AS19">
        <v>167.67019999999999</v>
      </c>
      <c r="AT19">
        <v>46.144799999999996</v>
      </c>
      <c r="AU19">
        <v>277.51740000000001</v>
      </c>
      <c r="AV19">
        <v>2065.665</v>
      </c>
    </row>
    <row r="20" spans="1:48" x14ac:dyDescent="0.2">
      <c r="A20" t="s">
        <v>4</v>
      </c>
      <c r="B20">
        <v>17</v>
      </c>
      <c r="D20">
        <v>9.9021000000000008</v>
      </c>
      <c r="E20">
        <v>40.915300000000002</v>
      </c>
      <c r="F20">
        <v>8.3003999999999998</v>
      </c>
      <c r="G20">
        <v>9.2063000000000006</v>
      </c>
      <c r="H20">
        <v>5.7068000000000003</v>
      </c>
      <c r="I20">
        <v>3.3359999999999999</v>
      </c>
      <c r="J20">
        <v>152.40180000000001</v>
      </c>
      <c r="K20">
        <v>5.2901999999999996</v>
      </c>
      <c r="L20">
        <v>20.553000000000001</v>
      </c>
      <c r="N20">
        <v>66.781400000000005</v>
      </c>
      <c r="O20">
        <v>142.91210000000001</v>
      </c>
      <c r="P20">
        <v>158.4811</v>
      </c>
      <c r="Q20">
        <v>13.6586</v>
      </c>
      <c r="R20">
        <v>16.370799999999999</v>
      </c>
      <c r="S20">
        <v>25.385899999999999</v>
      </c>
      <c r="T20">
        <v>9.1839999999999993</v>
      </c>
      <c r="U20">
        <v>11.522399999999999</v>
      </c>
      <c r="V20">
        <v>36.536099999999998</v>
      </c>
      <c r="W20">
        <v>7.8616999999999999</v>
      </c>
      <c r="X20">
        <v>2.1629999999999998</v>
      </c>
      <c r="Y20">
        <v>12.627000000000001</v>
      </c>
      <c r="Z20">
        <v>123.9825</v>
      </c>
      <c r="AA20">
        <v>137.91390000000001</v>
      </c>
      <c r="AB20">
        <v>614.74609999999996</v>
      </c>
      <c r="AC20">
        <v>113.0934</v>
      </c>
      <c r="AD20">
        <v>112.7696</v>
      </c>
      <c r="AE20">
        <v>42.4221</v>
      </c>
      <c r="AF20">
        <v>1536.4965</v>
      </c>
      <c r="AG20">
        <v>61.605499999999999</v>
      </c>
      <c r="AH20">
        <v>297.6782</v>
      </c>
      <c r="AJ20">
        <v>1102.3126</v>
      </c>
      <c r="AK20">
        <v>1852.1388999999999</v>
      </c>
      <c r="AL20">
        <v>582.67579999999998</v>
      </c>
      <c r="AM20">
        <v>227.14859999999999</v>
      </c>
      <c r="AN20">
        <v>253.6575</v>
      </c>
      <c r="AO20">
        <v>411.28859999999997</v>
      </c>
      <c r="AP20">
        <v>318.45100000000002</v>
      </c>
      <c r="AQ20">
        <v>487.8698</v>
      </c>
      <c r="AR20">
        <v>492.7022</v>
      </c>
      <c r="AS20">
        <v>105.7201</v>
      </c>
      <c r="AT20">
        <v>30.927399999999999</v>
      </c>
      <c r="AU20">
        <v>187.66679999999999</v>
      </c>
      <c r="AV20">
        <v>1686.5912000000001</v>
      </c>
    </row>
    <row r="21" spans="1:48" x14ac:dyDescent="0.2">
      <c r="A21" t="s">
        <v>4</v>
      </c>
      <c r="B21">
        <v>18</v>
      </c>
      <c r="D21">
        <v>15.4003</v>
      </c>
      <c r="E21">
        <v>63.923400000000001</v>
      </c>
      <c r="F21">
        <v>12.824199999999999</v>
      </c>
      <c r="G21">
        <v>14.430999999999999</v>
      </c>
      <c r="H21">
        <v>9.3919999999999995</v>
      </c>
      <c r="I21">
        <v>5.4169</v>
      </c>
      <c r="J21">
        <v>237.35079999999999</v>
      </c>
      <c r="K21">
        <v>7.6315</v>
      </c>
      <c r="L21">
        <v>32.018500000000003</v>
      </c>
      <c r="N21">
        <v>103.6186</v>
      </c>
      <c r="O21">
        <v>222.17449999999999</v>
      </c>
      <c r="P21">
        <v>271.03719999999998</v>
      </c>
      <c r="Q21">
        <v>21.329899999999999</v>
      </c>
      <c r="R21">
        <v>25.2257</v>
      </c>
      <c r="S21">
        <v>39.582999999999998</v>
      </c>
      <c r="T21">
        <v>13.3803</v>
      </c>
      <c r="U21">
        <v>17.706499999999998</v>
      </c>
      <c r="V21">
        <v>57.141300000000001</v>
      </c>
      <c r="W21">
        <v>12.8855</v>
      </c>
      <c r="X21">
        <v>3.1612</v>
      </c>
      <c r="Y21">
        <v>19.548300000000001</v>
      </c>
      <c r="Z21">
        <v>190.2423</v>
      </c>
      <c r="AA21">
        <v>209.56010000000001</v>
      </c>
      <c r="AB21">
        <v>944.322</v>
      </c>
      <c r="AC21">
        <v>175.85939999999999</v>
      </c>
      <c r="AD21">
        <v>178.37289999999999</v>
      </c>
      <c r="AE21">
        <v>68.395099999999999</v>
      </c>
      <c r="AF21">
        <v>1862.692</v>
      </c>
      <c r="AG21">
        <v>95.531300000000002</v>
      </c>
      <c r="AH21">
        <v>458.08539999999999</v>
      </c>
      <c r="AJ21">
        <v>1555.5072</v>
      </c>
      <c r="AK21">
        <v>2307.0198</v>
      </c>
      <c r="AL21">
        <v>990.24509999999998</v>
      </c>
      <c r="AM21">
        <v>350.3895</v>
      </c>
      <c r="AN21">
        <v>392.73070000000001</v>
      </c>
      <c r="AO21">
        <v>633.19929999999999</v>
      </c>
      <c r="AP21">
        <v>466.7756</v>
      </c>
      <c r="AQ21">
        <v>712.3732</v>
      </c>
      <c r="AR21">
        <v>759.67290000000003</v>
      </c>
      <c r="AS21">
        <v>174.7653</v>
      </c>
      <c r="AT21">
        <v>48.2498</v>
      </c>
      <c r="AU21">
        <v>290.52010000000001</v>
      </c>
      <c r="AV21">
        <v>2110.7952</v>
      </c>
    </row>
    <row r="22" spans="1:48" x14ac:dyDescent="0.2">
      <c r="A22" t="s">
        <v>4</v>
      </c>
      <c r="B22">
        <v>19</v>
      </c>
      <c r="D22">
        <v>15.980499999999999</v>
      </c>
      <c r="E22">
        <v>62.84</v>
      </c>
      <c r="F22">
        <v>8.7545999999999999</v>
      </c>
      <c r="G22">
        <v>14.2379</v>
      </c>
      <c r="H22">
        <v>10.116199999999999</v>
      </c>
      <c r="I22">
        <v>6.5902000000000003</v>
      </c>
      <c r="J22">
        <v>227.16079999999999</v>
      </c>
      <c r="K22">
        <v>7.8677000000000001</v>
      </c>
      <c r="L22">
        <v>32.111499999999999</v>
      </c>
      <c r="N22">
        <v>102.78660000000001</v>
      </c>
      <c r="O22">
        <v>220.327</v>
      </c>
      <c r="P22">
        <v>254.27539999999999</v>
      </c>
      <c r="Q22">
        <v>21.3247</v>
      </c>
      <c r="R22">
        <v>24.771699999999999</v>
      </c>
      <c r="S22">
        <v>39.412999999999997</v>
      </c>
      <c r="T22">
        <v>13.4594</v>
      </c>
      <c r="U22">
        <v>17.4773</v>
      </c>
      <c r="V22">
        <v>58.282400000000003</v>
      </c>
      <c r="W22">
        <v>14.985900000000001</v>
      </c>
      <c r="X22">
        <v>3.3271999999999999</v>
      </c>
      <c r="Y22">
        <v>19.452000000000002</v>
      </c>
      <c r="Z22">
        <v>190.9051</v>
      </c>
      <c r="AA22">
        <v>218.4999</v>
      </c>
      <c r="AB22">
        <v>932.93449999999996</v>
      </c>
      <c r="AC22">
        <v>118.94759999999999</v>
      </c>
      <c r="AD22">
        <v>178.6559</v>
      </c>
      <c r="AE22">
        <v>81.990600000000001</v>
      </c>
      <c r="AF22">
        <v>1825.2809</v>
      </c>
      <c r="AG22">
        <v>97.752200000000002</v>
      </c>
      <c r="AH22">
        <v>458.08440000000002</v>
      </c>
      <c r="AI22">
        <v>8.5851000000000006</v>
      </c>
      <c r="AJ22">
        <v>1552.146</v>
      </c>
      <c r="AK22">
        <v>2296.6963000000001</v>
      </c>
      <c r="AL22">
        <v>922.95259999999996</v>
      </c>
      <c r="AM22">
        <v>348.6814</v>
      </c>
      <c r="AN22">
        <v>383.82580000000002</v>
      </c>
      <c r="AO22">
        <v>632.76170000000002</v>
      </c>
      <c r="AP22">
        <v>472.99259999999998</v>
      </c>
      <c r="AQ22">
        <v>707.8365</v>
      </c>
      <c r="AR22">
        <v>775.85479999999995</v>
      </c>
      <c r="AS22">
        <v>202.9289</v>
      </c>
      <c r="AT22">
        <v>48.079500000000003</v>
      </c>
      <c r="AU22">
        <v>289.32510000000002</v>
      </c>
      <c r="AV22">
        <v>2109.0862000000002</v>
      </c>
    </row>
    <row r="23" spans="1:48" x14ac:dyDescent="0.2">
      <c r="A23" t="s">
        <v>4</v>
      </c>
      <c r="B23">
        <v>20</v>
      </c>
      <c r="D23">
        <v>15.175700000000001</v>
      </c>
      <c r="E23">
        <v>59.540599999999998</v>
      </c>
      <c r="F23">
        <v>8.6869999999999994</v>
      </c>
      <c r="G23">
        <v>13.549099999999999</v>
      </c>
      <c r="H23">
        <v>9.4413999999999998</v>
      </c>
      <c r="I23">
        <v>6.1211000000000002</v>
      </c>
      <c r="J23">
        <v>216.04419999999999</v>
      </c>
      <c r="K23">
        <v>7.3940999999999999</v>
      </c>
      <c r="L23">
        <v>30.4694</v>
      </c>
      <c r="N23">
        <v>97.557900000000004</v>
      </c>
      <c r="O23">
        <v>209.02379999999999</v>
      </c>
      <c r="P23">
        <v>228.69820000000001</v>
      </c>
      <c r="Q23">
        <v>20.176200000000001</v>
      </c>
      <c r="R23">
        <v>23.938099999999999</v>
      </c>
      <c r="S23">
        <v>37.375100000000003</v>
      </c>
      <c r="T23">
        <v>12.898199999999999</v>
      </c>
      <c r="U23">
        <v>17.110399999999998</v>
      </c>
      <c r="V23">
        <v>54.698799999999999</v>
      </c>
      <c r="W23">
        <v>13.4033</v>
      </c>
      <c r="X23">
        <v>3.1766000000000001</v>
      </c>
      <c r="Y23">
        <v>18.498799999999999</v>
      </c>
      <c r="Z23">
        <v>180.75729999999999</v>
      </c>
      <c r="AA23">
        <v>209.02350000000001</v>
      </c>
      <c r="AB23">
        <v>889.50070000000005</v>
      </c>
      <c r="AC23">
        <v>118.3115</v>
      </c>
      <c r="AD23">
        <v>168.83369999999999</v>
      </c>
      <c r="AE23">
        <v>78.635999999999996</v>
      </c>
      <c r="AF23">
        <v>1785.2081000000001</v>
      </c>
      <c r="AG23">
        <v>93.480699999999999</v>
      </c>
      <c r="AH23">
        <v>436.58</v>
      </c>
      <c r="AI23">
        <v>10.344200000000001</v>
      </c>
      <c r="AJ23">
        <v>1501.808</v>
      </c>
      <c r="AK23">
        <v>2238.6037999999999</v>
      </c>
      <c r="AL23">
        <v>834.99040000000002</v>
      </c>
      <c r="AM23">
        <v>332.17869999999999</v>
      </c>
      <c r="AN23">
        <v>371.93090000000001</v>
      </c>
      <c r="AO23">
        <v>602.29539999999997</v>
      </c>
      <c r="AP23">
        <v>456.1893</v>
      </c>
      <c r="AQ23">
        <v>696.39229999999998</v>
      </c>
      <c r="AR23">
        <v>729.59810000000004</v>
      </c>
      <c r="AS23">
        <v>181.4984</v>
      </c>
      <c r="AT23">
        <v>45.676600000000001</v>
      </c>
      <c r="AU23">
        <v>275.5138</v>
      </c>
      <c r="AV23">
        <v>2056.9845999999998</v>
      </c>
    </row>
    <row r="24" spans="1:48" x14ac:dyDescent="0.2">
      <c r="A24" t="s">
        <v>4</v>
      </c>
      <c r="B24">
        <v>21</v>
      </c>
      <c r="D24">
        <v>13.741899999999999</v>
      </c>
      <c r="E24">
        <v>54.4313</v>
      </c>
      <c r="F24">
        <v>12.479799999999999</v>
      </c>
      <c r="G24">
        <v>12.5479</v>
      </c>
      <c r="H24">
        <v>8.9168000000000003</v>
      </c>
      <c r="I24">
        <v>5.3731999999999998</v>
      </c>
      <c r="J24">
        <v>197.9204</v>
      </c>
      <c r="K24">
        <v>6.7013999999999996</v>
      </c>
      <c r="L24">
        <v>27.739000000000001</v>
      </c>
      <c r="N24">
        <v>89.693899999999999</v>
      </c>
      <c r="O24">
        <v>191.68809999999999</v>
      </c>
      <c r="P24">
        <v>222.08510000000001</v>
      </c>
      <c r="Q24">
        <v>18.432300000000001</v>
      </c>
      <c r="R24">
        <v>21.8553</v>
      </c>
      <c r="S24">
        <v>34.1937</v>
      </c>
      <c r="T24">
        <v>12.0101</v>
      </c>
      <c r="U24">
        <v>15.6805</v>
      </c>
      <c r="V24">
        <v>48.447299999999998</v>
      </c>
      <c r="W24">
        <v>10.733499999999999</v>
      </c>
      <c r="X24">
        <v>2.8170000000000002</v>
      </c>
      <c r="Y24">
        <v>16.885400000000001</v>
      </c>
      <c r="Z24">
        <v>165.10470000000001</v>
      </c>
      <c r="AA24">
        <v>189.27699999999999</v>
      </c>
      <c r="AB24">
        <v>817.25400000000002</v>
      </c>
      <c r="AC24">
        <v>170.87950000000001</v>
      </c>
      <c r="AD24">
        <v>153.59630000000001</v>
      </c>
      <c r="AE24">
        <v>69.162700000000001</v>
      </c>
      <c r="AF24">
        <v>1707.2003</v>
      </c>
      <c r="AG24">
        <v>81.622299999999996</v>
      </c>
      <c r="AH24">
        <v>398.90170000000001</v>
      </c>
      <c r="AJ24">
        <v>1414.3217</v>
      </c>
      <c r="AK24">
        <v>2128.9992999999999</v>
      </c>
      <c r="AL24">
        <v>814.94799999999998</v>
      </c>
      <c r="AM24">
        <v>304.18549999999999</v>
      </c>
      <c r="AN24">
        <v>340.52749999999997</v>
      </c>
      <c r="AO24">
        <v>552.60270000000003</v>
      </c>
      <c r="AP24">
        <v>417.56169999999997</v>
      </c>
      <c r="AQ24">
        <v>636.26779999999997</v>
      </c>
      <c r="AR24">
        <v>648.76099999999997</v>
      </c>
      <c r="AS24">
        <v>145.41909999999999</v>
      </c>
      <c r="AT24">
        <v>41.662100000000002</v>
      </c>
      <c r="AU24">
        <v>252.06639999999999</v>
      </c>
      <c r="AV24">
        <v>1954.8412000000001</v>
      </c>
    </row>
    <row r="25" spans="1:48" x14ac:dyDescent="0.2">
      <c r="A25" t="s">
        <v>4</v>
      </c>
      <c r="B25">
        <v>22</v>
      </c>
      <c r="D25">
        <v>17.967300000000002</v>
      </c>
      <c r="E25">
        <v>67.560599999999994</v>
      </c>
      <c r="F25">
        <v>10.5313</v>
      </c>
      <c r="G25">
        <v>15.530799999999999</v>
      </c>
      <c r="H25">
        <v>12.517799999999999</v>
      </c>
      <c r="I25">
        <v>8.3902000000000001</v>
      </c>
      <c r="J25">
        <v>236.17019999999999</v>
      </c>
      <c r="K25">
        <v>8.5851000000000006</v>
      </c>
      <c r="L25">
        <v>34.802999999999997</v>
      </c>
      <c r="N25">
        <v>110.7389</v>
      </c>
      <c r="O25">
        <v>237.1799</v>
      </c>
      <c r="P25">
        <v>295.02370000000002</v>
      </c>
      <c r="Q25">
        <v>23.031199999999998</v>
      </c>
      <c r="R25">
        <v>26.430499999999999</v>
      </c>
      <c r="S25">
        <v>42.720500000000001</v>
      </c>
      <c r="T25">
        <v>14.662599999999999</v>
      </c>
      <c r="U25">
        <v>18.753900000000002</v>
      </c>
      <c r="V25">
        <v>61.489899999999999</v>
      </c>
      <c r="W25">
        <v>14.888</v>
      </c>
      <c r="X25">
        <v>3.4962</v>
      </c>
      <c r="Y25">
        <v>20.968599999999999</v>
      </c>
      <c r="Z25">
        <v>206.04669999999999</v>
      </c>
      <c r="AA25">
        <v>245.58340000000001</v>
      </c>
      <c r="AB25">
        <v>1000.8367</v>
      </c>
      <c r="AC25">
        <v>144.0778</v>
      </c>
      <c r="AD25">
        <v>194.30760000000001</v>
      </c>
      <c r="AE25">
        <v>107.77460000000001</v>
      </c>
      <c r="AF25">
        <v>1840.5709999999999</v>
      </c>
      <c r="AG25">
        <v>107.67619999999999</v>
      </c>
      <c r="AH25">
        <v>496.53179999999998</v>
      </c>
      <c r="AI25">
        <v>7.9008000000000003</v>
      </c>
      <c r="AJ25">
        <v>1610.7328</v>
      </c>
      <c r="AK25">
        <v>2355.8479000000002</v>
      </c>
      <c r="AL25">
        <v>1069.6288</v>
      </c>
      <c r="AM25">
        <v>377.4545</v>
      </c>
      <c r="AN25">
        <v>408.98849999999999</v>
      </c>
      <c r="AO25">
        <v>684.86030000000005</v>
      </c>
      <c r="AP25">
        <v>523.39739999999995</v>
      </c>
      <c r="AQ25">
        <v>762.99559999999997</v>
      </c>
      <c r="AR25">
        <v>816.06079999999997</v>
      </c>
      <c r="AS25">
        <v>202.2681</v>
      </c>
      <c r="AT25">
        <v>51.746899999999997</v>
      </c>
      <c r="AU25">
        <v>312.92759999999998</v>
      </c>
      <c r="AV25">
        <v>2173.1466999999998</v>
      </c>
    </row>
    <row r="26" spans="1:48" x14ac:dyDescent="0.2">
      <c r="A26" t="s">
        <v>4</v>
      </c>
      <c r="B26">
        <v>23</v>
      </c>
      <c r="D26">
        <v>13.137700000000001</v>
      </c>
      <c r="E26">
        <v>50.119599999999998</v>
      </c>
      <c r="F26">
        <v>11.7905</v>
      </c>
      <c r="G26">
        <v>11.6107</v>
      </c>
      <c r="H26">
        <v>9.1608999999999998</v>
      </c>
      <c r="I26">
        <v>6.0396000000000001</v>
      </c>
      <c r="J26">
        <v>174.92140000000001</v>
      </c>
      <c r="K26">
        <v>6.3319999999999999</v>
      </c>
      <c r="L26">
        <v>25.5869</v>
      </c>
      <c r="N26">
        <v>82.657200000000003</v>
      </c>
      <c r="O26">
        <v>175.59219999999999</v>
      </c>
      <c r="P26">
        <v>206.54839999999999</v>
      </c>
      <c r="Q26">
        <v>16.9314</v>
      </c>
      <c r="R26">
        <v>20.389700000000001</v>
      </c>
      <c r="S26">
        <v>31.643000000000001</v>
      </c>
      <c r="T26">
        <v>11.656499999999999</v>
      </c>
      <c r="U26">
        <v>14.984999999999999</v>
      </c>
      <c r="V26">
        <v>45.6877</v>
      </c>
      <c r="W26">
        <v>10.5351</v>
      </c>
      <c r="X26">
        <v>2.6665000000000001</v>
      </c>
      <c r="Y26">
        <v>15.545</v>
      </c>
      <c r="Z26">
        <v>153.62989999999999</v>
      </c>
      <c r="AA26">
        <v>181.8022</v>
      </c>
      <c r="AB26">
        <v>747.82950000000005</v>
      </c>
      <c r="AC26">
        <v>162.3621</v>
      </c>
      <c r="AD26">
        <v>142.6276</v>
      </c>
      <c r="AE26">
        <v>75.649699999999996</v>
      </c>
      <c r="AF26">
        <v>1617.8751</v>
      </c>
      <c r="AG26">
        <v>76.834800000000001</v>
      </c>
      <c r="AH26">
        <v>367.22219999999999</v>
      </c>
      <c r="AJ26">
        <v>1325.3697999999999</v>
      </c>
      <c r="AK26">
        <v>2037.8638000000001</v>
      </c>
      <c r="AL26">
        <v>760.4443</v>
      </c>
      <c r="AM26">
        <v>278.60250000000002</v>
      </c>
      <c r="AN26">
        <v>314.60820000000001</v>
      </c>
      <c r="AO26">
        <v>507.8152</v>
      </c>
      <c r="AP26">
        <v>397.99919999999997</v>
      </c>
      <c r="AQ26">
        <v>606.64139999999998</v>
      </c>
      <c r="AR26">
        <v>611.62699999999995</v>
      </c>
      <c r="AS26">
        <v>143.0393</v>
      </c>
      <c r="AT26">
        <v>37.910400000000003</v>
      </c>
      <c r="AU26">
        <v>230.81299999999999</v>
      </c>
      <c r="AV26">
        <v>1875.6098999999999</v>
      </c>
    </row>
    <row r="27" spans="1:48" x14ac:dyDescent="0.2">
      <c r="A27" t="s">
        <v>4</v>
      </c>
      <c r="B27">
        <v>24</v>
      </c>
      <c r="D27">
        <v>14.105700000000001</v>
      </c>
      <c r="E27">
        <v>53.316699999999997</v>
      </c>
      <c r="F27">
        <v>11.7</v>
      </c>
      <c r="G27">
        <v>12.2864</v>
      </c>
      <c r="H27">
        <v>9.8080999999999996</v>
      </c>
      <c r="I27">
        <v>6.4984999999999999</v>
      </c>
      <c r="J27">
        <v>187.09129999999999</v>
      </c>
      <c r="K27">
        <v>6.8003</v>
      </c>
      <c r="L27">
        <v>27.415099999999999</v>
      </c>
      <c r="N27">
        <v>87.700999999999993</v>
      </c>
      <c r="O27">
        <v>187.45650000000001</v>
      </c>
      <c r="P27">
        <v>219.96340000000001</v>
      </c>
      <c r="Q27">
        <v>18.095800000000001</v>
      </c>
      <c r="R27">
        <v>20.980899999999998</v>
      </c>
      <c r="S27">
        <v>33.696599999999997</v>
      </c>
      <c r="T27">
        <v>12.071899999999999</v>
      </c>
      <c r="U27">
        <v>15.1693</v>
      </c>
      <c r="V27">
        <v>49.2376</v>
      </c>
      <c r="W27">
        <v>11.6135</v>
      </c>
      <c r="X27">
        <v>2.9281999999999999</v>
      </c>
      <c r="Y27">
        <v>16.703700000000001</v>
      </c>
      <c r="Z27">
        <v>163.26300000000001</v>
      </c>
      <c r="AA27">
        <v>194.1619</v>
      </c>
      <c r="AB27">
        <v>798.1825</v>
      </c>
      <c r="AC27">
        <v>160.17699999999999</v>
      </c>
      <c r="AD27">
        <v>150.9999</v>
      </c>
      <c r="AE27">
        <v>83.070300000000003</v>
      </c>
      <c r="AF27">
        <v>1662.1394</v>
      </c>
      <c r="AG27">
        <v>82.532200000000003</v>
      </c>
      <c r="AH27">
        <v>393.22590000000002</v>
      </c>
      <c r="AJ27">
        <v>1390.7474</v>
      </c>
      <c r="AK27">
        <v>2109.3447000000001</v>
      </c>
      <c r="AL27">
        <v>809.64419999999996</v>
      </c>
      <c r="AM27">
        <v>299.03840000000002</v>
      </c>
      <c r="AN27">
        <v>323.947</v>
      </c>
      <c r="AO27">
        <v>543.71910000000003</v>
      </c>
      <c r="AP27">
        <v>419.28100000000001</v>
      </c>
      <c r="AQ27">
        <v>614.76070000000004</v>
      </c>
      <c r="AR27">
        <v>657.44320000000005</v>
      </c>
      <c r="AS27">
        <v>157.52379999999999</v>
      </c>
      <c r="AT27">
        <v>40.406300000000002</v>
      </c>
      <c r="AU27">
        <v>247.05350000000001</v>
      </c>
      <c r="AV27">
        <v>1938.2396000000001</v>
      </c>
    </row>
    <row r="28" spans="1:48" x14ac:dyDescent="0.2">
      <c r="A28" t="s">
        <v>4</v>
      </c>
      <c r="B28">
        <v>25</v>
      </c>
      <c r="D28">
        <v>18.657</v>
      </c>
      <c r="E28">
        <v>68.737899999999996</v>
      </c>
      <c r="F28">
        <v>10.852</v>
      </c>
      <c r="G28">
        <v>16.122699999999998</v>
      </c>
      <c r="H28">
        <v>13.509499999999999</v>
      </c>
      <c r="I28">
        <v>9.9688999999999997</v>
      </c>
      <c r="J28">
        <v>231.08320000000001</v>
      </c>
      <c r="K28">
        <v>8.4219000000000008</v>
      </c>
      <c r="L28">
        <v>35.488700000000001</v>
      </c>
      <c r="N28">
        <v>111.6681</v>
      </c>
      <c r="O28">
        <v>240.14699999999999</v>
      </c>
      <c r="P28">
        <v>301.74669999999998</v>
      </c>
      <c r="Q28">
        <v>23.3171</v>
      </c>
      <c r="R28">
        <v>26.5989</v>
      </c>
      <c r="S28">
        <v>43.263800000000003</v>
      </c>
      <c r="T28">
        <v>14.439399999999999</v>
      </c>
      <c r="U28">
        <v>18.3874</v>
      </c>
      <c r="V28">
        <v>62.513399999999997</v>
      </c>
      <c r="W28">
        <v>14.956799999999999</v>
      </c>
      <c r="X28">
        <v>3.5297000000000001</v>
      </c>
      <c r="Y28">
        <v>21.744299999999999</v>
      </c>
      <c r="Z28">
        <v>208.3389</v>
      </c>
      <c r="AA28">
        <v>256.97329999999999</v>
      </c>
      <c r="AB28">
        <v>1015.2344000000001</v>
      </c>
      <c r="AC28">
        <v>148.74520000000001</v>
      </c>
      <c r="AD28">
        <v>199.56190000000001</v>
      </c>
      <c r="AE28">
        <v>127.6516</v>
      </c>
      <c r="AF28">
        <v>1818.8225</v>
      </c>
      <c r="AG28">
        <v>106.0757</v>
      </c>
      <c r="AH28">
        <v>504.93759999999997</v>
      </c>
      <c r="AI28">
        <v>12.7788</v>
      </c>
      <c r="AJ28">
        <v>1619.71</v>
      </c>
      <c r="AK28">
        <v>2376.4182000000001</v>
      </c>
      <c r="AL28">
        <v>1090.9531999999999</v>
      </c>
      <c r="AM28">
        <v>382.65730000000002</v>
      </c>
      <c r="AN28">
        <v>412.209</v>
      </c>
      <c r="AO28">
        <v>694.65170000000001</v>
      </c>
      <c r="AP28">
        <v>509.19569999999999</v>
      </c>
      <c r="AQ28">
        <v>739.6902</v>
      </c>
      <c r="AR28">
        <v>829.94079999999997</v>
      </c>
      <c r="AS28">
        <v>202.43219999999999</v>
      </c>
      <c r="AT28">
        <v>52.093699999999998</v>
      </c>
      <c r="AU28">
        <v>316.29770000000002</v>
      </c>
      <c r="AV28">
        <v>2187.8966999999998</v>
      </c>
    </row>
    <row r="29" spans="1:48" x14ac:dyDescent="0.2">
      <c r="A29" t="s">
        <v>4</v>
      </c>
      <c r="B29">
        <v>26</v>
      </c>
      <c r="D29">
        <v>37.131500000000003</v>
      </c>
      <c r="E29">
        <v>58.9191</v>
      </c>
      <c r="F29">
        <v>12.2631</v>
      </c>
      <c r="G29">
        <v>27.9803</v>
      </c>
      <c r="H29">
        <v>12.3749</v>
      </c>
      <c r="I29">
        <v>11.247999999999999</v>
      </c>
      <c r="J29">
        <v>210.4906</v>
      </c>
      <c r="K29">
        <v>57.557699999999997</v>
      </c>
      <c r="L29">
        <v>40.452100000000002</v>
      </c>
      <c r="M29">
        <v>3.2932999999999999</v>
      </c>
      <c r="N29">
        <v>106.5217</v>
      </c>
      <c r="O29">
        <v>224.49289999999999</v>
      </c>
      <c r="P29">
        <v>278.53699999999998</v>
      </c>
      <c r="Q29">
        <v>22.319600000000001</v>
      </c>
      <c r="R29">
        <v>24.968399999999999</v>
      </c>
      <c r="S29">
        <v>43.7151</v>
      </c>
      <c r="T29">
        <v>16.698</v>
      </c>
      <c r="U29">
        <v>17.663399999999999</v>
      </c>
      <c r="V29">
        <v>132.6437</v>
      </c>
      <c r="W29">
        <v>24.529</v>
      </c>
      <c r="X29">
        <v>6.5133999999999999</v>
      </c>
      <c r="Y29">
        <v>25.491800000000001</v>
      </c>
      <c r="Z29">
        <v>197.0889</v>
      </c>
      <c r="AA29">
        <v>510.6139</v>
      </c>
      <c r="AB29">
        <v>875.71979999999996</v>
      </c>
      <c r="AC29">
        <v>168.14420000000001</v>
      </c>
      <c r="AD29">
        <v>347.37400000000002</v>
      </c>
      <c r="AE29">
        <v>145.4753</v>
      </c>
      <c r="AF29">
        <v>1747.0463</v>
      </c>
      <c r="AG29">
        <v>794.46579999999994</v>
      </c>
      <c r="AH29">
        <v>572.19460000000004</v>
      </c>
      <c r="AI29">
        <v>4.6082000000000001</v>
      </c>
      <c r="AJ29">
        <v>1574.8728000000001</v>
      </c>
      <c r="AK29">
        <v>2303.4976000000001</v>
      </c>
      <c r="AL29">
        <v>1003.7522</v>
      </c>
      <c r="AM29">
        <v>372.88400000000001</v>
      </c>
      <c r="AN29">
        <v>386.97550000000001</v>
      </c>
      <c r="AO29">
        <v>698.7527</v>
      </c>
      <c r="AP29">
        <v>597.33219999999994</v>
      </c>
      <c r="AQ29">
        <v>723.62530000000004</v>
      </c>
      <c r="AR29">
        <v>1431.6724999999999</v>
      </c>
      <c r="AS29">
        <v>333.98419999999999</v>
      </c>
      <c r="AT29">
        <v>68.466899999999995</v>
      </c>
      <c r="AU29">
        <v>372.19260000000003</v>
      </c>
      <c r="AV29">
        <v>2152.1986999999999</v>
      </c>
    </row>
    <row r="30" spans="1:48" x14ac:dyDescent="0.2">
      <c r="A30" t="s">
        <v>4</v>
      </c>
      <c r="B30">
        <v>27</v>
      </c>
      <c r="D30">
        <v>17.783799999999999</v>
      </c>
      <c r="E30">
        <v>65.997299999999996</v>
      </c>
      <c r="F30">
        <v>10.482799999999999</v>
      </c>
      <c r="G30">
        <v>15.7674</v>
      </c>
      <c r="H30">
        <v>13.3688</v>
      </c>
      <c r="I30">
        <v>9.2210000000000001</v>
      </c>
      <c r="J30">
        <v>223.24879999999999</v>
      </c>
      <c r="K30">
        <v>8.9657999999999998</v>
      </c>
      <c r="L30">
        <v>34.277900000000002</v>
      </c>
      <c r="N30">
        <v>108.2456</v>
      </c>
      <c r="O30">
        <v>231.9701</v>
      </c>
      <c r="P30">
        <v>295.49380000000002</v>
      </c>
      <c r="Q30">
        <v>22.444400000000002</v>
      </c>
      <c r="R30">
        <v>25.45</v>
      </c>
      <c r="S30">
        <v>41.807000000000002</v>
      </c>
      <c r="T30">
        <v>14.5533</v>
      </c>
      <c r="U30">
        <v>18.285900000000002</v>
      </c>
      <c r="V30">
        <v>61.287799999999997</v>
      </c>
      <c r="W30">
        <v>14.7363</v>
      </c>
      <c r="X30">
        <v>3.3755000000000002</v>
      </c>
      <c r="Y30">
        <v>20.498699999999999</v>
      </c>
      <c r="Z30">
        <v>201.86420000000001</v>
      </c>
      <c r="AA30">
        <v>245.08529999999999</v>
      </c>
      <c r="AB30">
        <v>981.6952</v>
      </c>
      <c r="AC30">
        <v>143.1378</v>
      </c>
      <c r="AD30">
        <v>195.11590000000001</v>
      </c>
      <c r="AE30">
        <v>117.7484</v>
      </c>
      <c r="AF30">
        <v>1791.3921</v>
      </c>
      <c r="AG30">
        <v>114.2967</v>
      </c>
      <c r="AH30">
        <v>485.35419999999999</v>
      </c>
      <c r="AI30">
        <v>8.4482999999999997</v>
      </c>
      <c r="AJ30">
        <v>1587.21</v>
      </c>
      <c r="AK30">
        <v>2330.2786000000001</v>
      </c>
      <c r="AL30">
        <v>1064.8705</v>
      </c>
      <c r="AM30">
        <v>367.92169999999999</v>
      </c>
      <c r="AN30">
        <v>392.97190000000001</v>
      </c>
      <c r="AO30">
        <v>667.68719999999996</v>
      </c>
      <c r="AP30">
        <v>513.86900000000003</v>
      </c>
      <c r="AQ30">
        <v>737.03959999999995</v>
      </c>
      <c r="AR30">
        <v>811.31809999999996</v>
      </c>
      <c r="AS30">
        <v>201.46039999999999</v>
      </c>
      <c r="AT30">
        <v>50.0976</v>
      </c>
      <c r="AU30">
        <v>304.76929999999999</v>
      </c>
      <c r="AV30">
        <v>2150.9153000000001</v>
      </c>
    </row>
    <row r="31" spans="1:48" x14ac:dyDescent="0.2">
      <c r="A31" t="s">
        <v>4</v>
      </c>
      <c r="B31">
        <v>31</v>
      </c>
      <c r="D31">
        <v>7.6764000000000001</v>
      </c>
      <c r="E31">
        <v>31.1691</v>
      </c>
      <c r="F31">
        <v>3.9083999999999999</v>
      </c>
      <c r="G31">
        <v>7.1980000000000004</v>
      </c>
      <c r="H31">
        <v>4.46</v>
      </c>
      <c r="I31">
        <v>3.0207000000000002</v>
      </c>
      <c r="J31">
        <v>117.9134</v>
      </c>
      <c r="K31">
        <v>4.3753000000000002</v>
      </c>
      <c r="L31">
        <v>15.2683</v>
      </c>
      <c r="N31">
        <v>51.908200000000001</v>
      </c>
      <c r="O31">
        <v>110.6644</v>
      </c>
      <c r="P31">
        <v>109.3382</v>
      </c>
      <c r="Q31">
        <v>10.637600000000001</v>
      </c>
      <c r="R31">
        <v>12.900600000000001</v>
      </c>
      <c r="S31">
        <v>19.694800000000001</v>
      </c>
      <c r="T31">
        <v>8.6184999999999992</v>
      </c>
      <c r="U31">
        <v>10.699400000000001</v>
      </c>
      <c r="V31">
        <v>29.9938</v>
      </c>
      <c r="W31">
        <v>5.3353999999999999</v>
      </c>
      <c r="X31">
        <v>1.6146</v>
      </c>
      <c r="Y31">
        <v>9.6925000000000008</v>
      </c>
      <c r="Z31">
        <v>95.694699999999997</v>
      </c>
      <c r="AA31">
        <v>107.06019999999999</v>
      </c>
      <c r="AB31">
        <v>473.45659999999998</v>
      </c>
      <c r="AC31">
        <v>52.2119</v>
      </c>
      <c r="AD31">
        <v>86.428700000000006</v>
      </c>
      <c r="AE31">
        <v>28.285699999999999</v>
      </c>
      <c r="AF31">
        <v>1340.7260000000001</v>
      </c>
      <c r="AG31">
        <v>46.740299999999998</v>
      </c>
      <c r="AH31">
        <v>220.59100000000001</v>
      </c>
      <c r="AJ31">
        <v>860.42200000000003</v>
      </c>
      <c r="AK31">
        <v>1583.8651</v>
      </c>
      <c r="AL31">
        <v>399.9409</v>
      </c>
      <c r="AM31">
        <v>174.77809999999999</v>
      </c>
      <c r="AN31">
        <v>198.99700000000001</v>
      </c>
      <c r="AO31">
        <v>317.92259999999999</v>
      </c>
      <c r="AP31">
        <v>295.14879999999999</v>
      </c>
      <c r="AQ31">
        <v>458.44009999999997</v>
      </c>
      <c r="AR31">
        <v>401.50729999999999</v>
      </c>
      <c r="AS31">
        <v>70.887699999999995</v>
      </c>
      <c r="AT31">
        <v>23.4499</v>
      </c>
      <c r="AU31">
        <v>144.1481</v>
      </c>
      <c r="AV31">
        <v>1416.8562999999999</v>
      </c>
    </row>
    <row r="32" spans="1:48" x14ac:dyDescent="0.2">
      <c r="A32" t="s">
        <v>4</v>
      </c>
      <c r="B32">
        <v>34</v>
      </c>
      <c r="D32">
        <v>16.104299999999999</v>
      </c>
      <c r="E32">
        <v>66.339200000000005</v>
      </c>
      <c r="F32">
        <v>10.1752</v>
      </c>
      <c r="G32">
        <v>15.3416</v>
      </c>
      <c r="H32">
        <v>10.5525</v>
      </c>
      <c r="I32">
        <v>5.7969999999999997</v>
      </c>
      <c r="J32">
        <v>240.2938</v>
      </c>
      <c r="K32">
        <v>8.2026000000000003</v>
      </c>
      <c r="L32">
        <v>33.516300000000001</v>
      </c>
      <c r="N32">
        <v>108.07340000000001</v>
      </c>
      <c r="O32">
        <v>232.273</v>
      </c>
      <c r="P32">
        <v>288.90100000000001</v>
      </c>
      <c r="Q32">
        <v>22.370799999999999</v>
      </c>
      <c r="R32">
        <v>25.245000000000001</v>
      </c>
      <c r="S32">
        <v>41.218200000000003</v>
      </c>
      <c r="T32">
        <v>14.0733</v>
      </c>
      <c r="U32">
        <v>17.889800000000001</v>
      </c>
      <c r="V32">
        <v>61.479399999999998</v>
      </c>
      <c r="W32">
        <v>14.8087</v>
      </c>
      <c r="X32">
        <v>3.3601000000000001</v>
      </c>
      <c r="Y32">
        <v>20.422899999999998</v>
      </c>
      <c r="Z32">
        <v>199.63560000000001</v>
      </c>
      <c r="AA32">
        <v>220.46420000000001</v>
      </c>
      <c r="AB32">
        <v>990.01969999999994</v>
      </c>
      <c r="AC32">
        <v>139.25479999999999</v>
      </c>
      <c r="AD32">
        <v>191.36250000000001</v>
      </c>
      <c r="AE32">
        <v>74.150499999999994</v>
      </c>
      <c r="AF32">
        <v>1847.5671</v>
      </c>
      <c r="AG32">
        <v>103.2826</v>
      </c>
      <c r="AH32">
        <v>476.63720000000001</v>
      </c>
      <c r="AI32">
        <v>9.5713000000000008</v>
      </c>
      <c r="AJ32">
        <v>1585.0571</v>
      </c>
      <c r="AK32">
        <v>2332.9695000000002</v>
      </c>
      <c r="AL32">
        <v>1048.864</v>
      </c>
      <c r="AM32">
        <v>366.62650000000002</v>
      </c>
      <c r="AN32">
        <v>391.03930000000003</v>
      </c>
      <c r="AO32">
        <v>662.09789999999998</v>
      </c>
      <c r="AP32">
        <v>498.13260000000002</v>
      </c>
      <c r="AQ32">
        <v>720.57539999999995</v>
      </c>
      <c r="AR32">
        <v>814.90719999999999</v>
      </c>
      <c r="AS32">
        <v>200.8373</v>
      </c>
      <c r="AT32">
        <v>50.238399999999999</v>
      </c>
      <c r="AU32">
        <v>304.24700000000001</v>
      </c>
      <c r="AV32">
        <v>2135.3384000000001</v>
      </c>
    </row>
    <row r="33" spans="1:48" x14ac:dyDescent="0.2">
      <c r="A33" t="s">
        <v>4</v>
      </c>
      <c r="B33">
        <v>35</v>
      </c>
      <c r="D33">
        <v>16.672999999999998</v>
      </c>
      <c r="E33">
        <v>69.772999999999996</v>
      </c>
      <c r="F33">
        <v>11.247199999999999</v>
      </c>
      <c r="G33">
        <v>16.623000000000001</v>
      </c>
      <c r="H33">
        <v>11.862500000000001</v>
      </c>
      <c r="I33">
        <v>6.1723999999999997</v>
      </c>
      <c r="J33">
        <v>248.74520000000001</v>
      </c>
      <c r="K33">
        <v>8.4549000000000003</v>
      </c>
      <c r="L33">
        <v>34.531399999999998</v>
      </c>
      <c r="N33">
        <v>111.69629999999999</v>
      </c>
      <c r="O33">
        <v>239.62190000000001</v>
      </c>
      <c r="P33">
        <v>288.80309999999997</v>
      </c>
      <c r="Q33">
        <v>23.078399999999998</v>
      </c>
      <c r="R33">
        <v>26.587499999999999</v>
      </c>
      <c r="S33">
        <v>42.627299999999998</v>
      </c>
      <c r="T33">
        <v>14.422599999999999</v>
      </c>
      <c r="U33">
        <v>18.952100000000002</v>
      </c>
      <c r="V33">
        <v>62.829799999999999</v>
      </c>
      <c r="W33">
        <v>14.5562</v>
      </c>
      <c r="X33">
        <v>3.4544000000000001</v>
      </c>
      <c r="Y33">
        <v>21.212700000000002</v>
      </c>
      <c r="Z33">
        <v>205.8143</v>
      </c>
      <c r="AA33">
        <v>230.2013</v>
      </c>
      <c r="AB33">
        <v>1031.3905</v>
      </c>
      <c r="AC33">
        <v>155.18620000000001</v>
      </c>
      <c r="AD33">
        <v>205.98670000000001</v>
      </c>
      <c r="AE33">
        <v>78.513999999999996</v>
      </c>
      <c r="AF33">
        <v>1874.702</v>
      </c>
      <c r="AG33">
        <v>106.19929999999999</v>
      </c>
      <c r="AH33">
        <v>491.62759999999997</v>
      </c>
      <c r="AI33">
        <v>8.7154000000000007</v>
      </c>
      <c r="AJ33">
        <v>1619.8173999999999</v>
      </c>
      <c r="AK33">
        <v>2371.9546</v>
      </c>
      <c r="AL33">
        <v>1045.4632999999999</v>
      </c>
      <c r="AM33">
        <v>378.4735</v>
      </c>
      <c r="AN33">
        <v>411.97699999999998</v>
      </c>
      <c r="AO33">
        <v>682.44119999999998</v>
      </c>
      <c r="AP33">
        <v>511.58890000000002</v>
      </c>
      <c r="AQ33">
        <v>764.21969999999999</v>
      </c>
      <c r="AR33">
        <v>832.9819</v>
      </c>
      <c r="AS33">
        <v>197.21250000000001</v>
      </c>
      <c r="AT33">
        <v>51.9114</v>
      </c>
      <c r="AU33">
        <v>314.58</v>
      </c>
      <c r="AV33">
        <v>2169.8633</v>
      </c>
    </row>
    <row r="34" spans="1:48" x14ac:dyDescent="0.2">
      <c r="A34" t="s">
        <v>4</v>
      </c>
      <c r="B34">
        <v>36</v>
      </c>
      <c r="D34">
        <v>15.083500000000001</v>
      </c>
      <c r="E34">
        <v>63.151499999999999</v>
      </c>
      <c r="F34">
        <v>9.6859000000000002</v>
      </c>
      <c r="G34">
        <v>14.853400000000001</v>
      </c>
      <c r="H34">
        <v>10.144500000000001</v>
      </c>
      <c r="I34">
        <v>5.4409999999999998</v>
      </c>
      <c r="J34">
        <v>224.74109999999999</v>
      </c>
      <c r="K34">
        <v>7.5439999999999996</v>
      </c>
      <c r="L34">
        <v>31.237400000000001</v>
      </c>
      <c r="N34">
        <v>101.3394</v>
      </c>
      <c r="O34">
        <v>216.70670000000001</v>
      </c>
      <c r="P34">
        <v>280.32040000000001</v>
      </c>
      <c r="Q34">
        <v>20.836200000000002</v>
      </c>
      <c r="R34">
        <v>24.309799999999999</v>
      </c>
      <c r="S34">
        <v>38.616399999999999</v>
      </c>
      <c r="T34">
        <v>13.5207</v>
      </c>
      <c r="U34">
        <v>17.7182</v>
      </c>
      <c r="V34">
        <v>57.987699999999997</v>
      </c>
      <c r="W34">
        <v>14.3522</v>
      </c>
      <c r="X34">
        <v>3.1566999999999998</v>
      </c>
      <c r="Y34">
        <v>19.041499999999999</v>
      </c>
      <c r="Z34">
        <v>186.8304</v>
      </c>
      <c r="AA34">
        <v>207.03909999999999</v>
      </c>
      <c r="AB34">
        <v>936.2826</v>
      </c>
      <c r="AC34">
        <v>131.9057</v>
      </c>
      <c r="AD34">
        <v>184.4213</v>
      </c>
      <c r="AE34">
        <v>69.92</v>
      </c>
      <c r="AF34">
        <v>1795.826</v>
      </c>
      <c r="AG34">
        <v>93.539699999999996</v>
      </c>
      <c r="AH34">
        <v>444.81529999999998</v>
      </c>
      <c r="AI34">
        <v>7.5583999999999998</v>
      </c>
      <c r="AJ34">
        <v>1522.5492999999999</v>
      </c>
      <c r="AK34">
        <v>2256.2813000000001</v>
      </c>
      <c r="AL34">
        <v>1011.3854</v>
      </c>
      <c r="AM34">
        <v>341.24380000000002</v>
      </c>
      <c r="AN34">
        <v>375.5333</v>
      </c>
      <c r="AO34">
        <v>618.27890000000002</v>
      </c>
      <c r="AP34">
        <v>481.98790000000002</v>
      </c>
      <c r="AQ34">
        <v>719.02980000000002</v>
      </c>
      <c r="AR34">
        <v>769.31889999999999</v>
      </c>
      <c r="AS34">
        <v>195.02250000000001</v>
      </c>
      <c r="AT34">
        <v>46.987099999999998</v>
      </c>
      <c r="AU34">
        <v>284.17329999999998</v>
      </c>
      <c r="AV34">
        <v>2071.6577000000002</v>
      </c>
    </row>
    <row r="35" spans="1:48" x14ac:dyDescent="0.2">
      <c r="A35" t="s">
        <v>4</v>
      </c>
      <c r="B35">
        <v>37</v>
      </c>
      <c r="D35">
        <v>15.427300000000001</v>
      </c>
      <c r="E35">
        <v>62.744399999999999</v>
      </c>
      <c r="F35">
        <v>9.7101000000000006</v>
      </c>
      <c r="G35">
        <v>14.7105</v>
      </c>
      <c r="H35">
        <v>11.0632</v>
      </c>
      <c r="I35">
        <v>5.5293000000000001</v>
      </c>
      <c r="J35">
        <v>218.99549999999999</v>
      </c>
      <c r="K35">
        <v>7.8018000000000001</v>
      </c>
      <c r="L35">
        <v>31.618099999999998</v>
      </c>
      <c r="N35">
        <v>102.7169</v>
      </c>
      <c r="O35">
        <v>219.8742</v>
      </c>
      <c r="P35">
        <v>275.67630000000003</v>
      </c>
      <c r="Q35">
        <v>21.196100000000001</v>
      </c>
      <c r="R35">
        <v>23.868500000000001</v>
      </c>
      <c r="S35">
        <v>39.175800000000002</v>
      </c>
      <c r="T35">
        <v>13.5791</v>
      </c>
      <c r="U35">
        <v>16.742799999999999</v>
      </c>
      <c r="V35">
        <v>58.719499999999996</v>
      </c>
      <c r="W35">
        <v>14.477</v>
      </c>
      <c r="X35">
        <v>3.2879</v>
      </c>
      <c r="Y35">
        <v>19.501899999999999</v>
      </c>
      <c r="Z35">
        <v>189.36070000000001</v>
      </c>
      <c r="AA35">
        <v>211.18729999999999</v>
      </c>
      <c r="AB35">
        <v>932.43949999999995</v>
      </c>
      <c r="AC35">
        <v>132.00309999999999</v>
      </c>
      <c r="AD35">
        <v>182.51570000000001</v>
      </c>
      <c r="AE35">
        <v>71.0321</v>
      </c>
      <c r="AF35">
        <v>1769.1564000000001</v>
      </c>
      <c r="AG35">
        <v>96.253299999999996</v>
      </c>
      <c r="AH35">
        <v>449.87799999999999</v>
      </c>
      <c r="AI35">
        <v>7.2225000000000001</v>
      </c>
      <c r="AJ35">
        <v>1534.2147</v>
      </c>
      <c r="AK35">
        <v>2269.7754</v>
      </c>
      <c r="AL35">
        <v>997.81809999999996</v>
      </c>
      <c r="AM35">
        <v>346.53809999999999</v>
      </c>
      <c r="AN35">
        <v>368.21280000000002</v>
      </c>
      <c r="AO35">
        <v>626.38109999999995</v>
      </c>
      <c r="AP35">
        <v>491.89429999999999</v>
      </c>
      <c r="AQ35">
        <v>705.60900000000004</v>
      </c>
      <c r="AR35">
        <v>779.00369999999998</v>
      </c>
      <c r="AS35">
        <v>196.6498</v>
      </c>
      <c r="AT35">
        <v>47.582999999999998</v>
      </c>
      <c r="AU35">
        <v>287.98599999999999</v>
      </c>
      <c r="AV35">
        <v>2081.4094</v>
      </c>
    </row>
    <row r="36" spans="1:48" x14ac:dyDescent="0.2">
      <c r="A36" t="s">
        <v>4</v>
      </c>
      <c r="B36">
        <v>38</v>
      </c>
      <c r="D36">
        <v>15.454800000000001</v>
      </c>
      <c r="E36">
        <v>63.419699999999999</v>
      </c>
      <c r="F36">
        <v>9.4358000000000004</v>
      </c>
      <c r="G36">
        <v>14.914099999999999</v>
      </c>
      <c r="H36">
        <v>11.494400000000001</v>
      </c>
      <c r="I36">
        <v>5.6833999999999998</v>
      </c>
      <c r="J36">
        <v>220.16210000000001</v>
      </c>
      <c r="K36">
        <v>7.9096000000000002</v>
      </c>
      <c r="L36">
        <v>31.815300000000001</v>
      </c>
      <c r="N36">
        <v>102.91</v>
      </c>
      <c r="O36">
        <v>220.92400000000001</v>
      </c>
      <c r="P36">
        <v>283.74489999999997</v>
      </c>
      <c r="Q36">
        <v>21.342300000000002</v>
      </c>
      <c r="R36">
        <v>24.5991</v>
      </c>
      <c r="S36">
        <v>39.194600000000001</v>
      </c>
      <c r="T36">
        <v>13.7841</v>
      </c>
      <c r="U36">
        <v>17.634699999999999</v>
      </c>
      <c r="V36">
        <v>58.673999999999999</v>
      </c>
      <c r="W36">
        <v>13.6798</v>
      </c>
      <c r="X36">
        <v>3.4569999999999999</v>
      </c>
      <c r="Y36">
        <v>19.448599999999999</v>
      </c>
      <c r="Z36">
        <v>189.96019999999999</v>
      </c>
      <c r="AA36">
        <v>213.1756</v>
      </c>
      <c r="AB36">
        <v>942.73339999999996</v>
      </c>
      <c r="AC36">
        <v>128.27709999999999</v>
      </c>
      <c r="AD36">
        <v>186.55690000000001</v>
      </c>
      <c r="AE36">
        <v>72.520099999999999</v>
      </c>
      <c r="AF36">
        <v>1774.9155000000001</v>
      </c>
      <c r="AG36">
        <v>97.999200000000002</v>
      </c>
      <c r="AH36">
        <v>452.89499999999998</v>
      </c>
      <c r="AI36">
        <v>7.8910999999999998</v>
      </c>
      <c r="AJ36">
        <v>1539.9785999999999</v>
      </c>
      <c r="AK36">
        <v>2272.3330000000001</v>
      </c>
      <c r="AL36">
        <v>1029.6686999999999</v>
      </c>
      <c r="AM36">
        <v>348.14530000000002</v>
      </c>
      <c r="AN36">
        <v>380.22469999999998</v>
      </c>
      <c r="AO36">
        <v>630.47640000000001</v>
      </c>
      <c r="AP36">
        <v>484.74439999999998</v>
      </c>
      <c r="AQ36">
        <v>714.55849999999998</v>
      </c>
      <c r="AR36">
        <v>778.31949999999995</v>
      </c>
      <c r="AS36">
        <v>184.8775</v>
      </c>
      <c r="AT36">
        <v>47.900700000000001</v>
      </c>
      <c r="AU36">
        <v>289.38830000000002</v>
      </c>
      <c r="AV36">
        <v>2078.7685999999999</v>
      </c>
    </row>
    <row r="37" spans="1:48" x14ac:dyDescent="0.2">
      <c r="A37" t="s">
        <v>4</v>
      </c>
      <c r="B37">
        <v>39</v>
      </c>
      <c r="D37">
        <v>15.7577</v>
      </c>
      <c r="E37">
        <v>64.683700000000002</v>
      </c>
      <c r="F37">
        <v>9.6432000000000002</v>
      </c>
      <c r="G37">
        <v>15.3996</v>
      </c>
      <c r="H37">
        <v>11.3695</v>
      </c>
      <c r="I37">
        <v>5.7976999999999999</v>
      </c>
      <c r="J37">
        <v>224.6688</v>
      </c>
      <c r="K37">
        <v>8.2632999999999992</v>
      </c>
      <c r="L37">
        <v>32.515999999999998</v>
      </c>
      <c r="N37">
        <v>105.1895</v>
      </c>
      <c r="O37">
        <v>225.62119999999999</v>
      </c>
      <c r="P37">
        <v>272.14620000000002</v>
      </c>
      <c r="Q37">
        <v>21.756</v>
      </c>
      <c r="R37">
        <v>24.262799999999999</v>
      </c>
      <c r="S37">
        <v>40.159999999999997</v>
      </c>
      <c r="T37">
        <v>13.613899999999999</v>
      </c>
      <c r="U37">
        <v>16.8796</v>
      </c>
      <c r="V37">
        <v>60.076500000000003</v>
      </c>
      <c r="W37">
        <v>13.891</v>
      </c>
      <c r="X37">
        <v>3.2936999999999999</v>
      </c>
      <c r="Y37">
        <v>20.3293</v>
      </c>
      <c r="Z37">
        <v>194.37119999999999</v>
      </c>
      <c r="AA37">
        <v>218.32149999999999</v>
      </c>
      <c r="AB37">
        <v>964.85879999999997</v>
      </c>
      <c r="AC37">
        <v>133.06139999999999</v>
      </c>
      <c r="AD37">
        <v>190.88419999999999</v>
      </c>
      <c r="AE37">
        <v>74.139700000000005</v>
      </c>
      <c r="AF37">
        <v>1794.1454000000001</v>
      </c>
      <c r="AG37">
        <v>102.3526</v>
      </c>
      <c r="AH37">
        <v>464.45060000000001</v>
      </c>
      <c r="AI37">
        <v>8.1217000000000006</v>
      </c>
      <c r="AJ37">
        <v>1560.0852</v>
      </c>
      <c r="AK37">
        <v>2301.5023999999999</v>
      </c>
      <c r="AL37">
        <v>989.86869999999999</v>
      </c>
      <c r="AM37">
        <v>356.50349999999997</v>
      </c>
      <c r="AN37">
        <v>375.86779999999999</v>
      </c>
      <c r="AO37">
        <v>644.80640000000005</v>
      </c>
      <c r="AP37">
        <v>475.89440000000002</v>
      </c>
      <c r="AQ37">
        <v>685.76239999999996</v>
      </c>
      <c r="AR37">
        <v>799.19039999999995</v>
      </c>
      <c r="AS37">
        <v>188.20920000000001</v>
      </c>
      <c r="AT37">
        <v>49.200699999999998</v>
      </c>
      <c r="AU37">
        <v>296.71120000000002</v>
      </c>
      <c r="AV37">
        <v>2106.3618000000001</v>
      </c>
    </row>
    <row r="38" spans="1:48" x14ac:dyDescent="0.2">
      <c r="A38" t="s">
        <v>4</v>
      </c>
      <c r="B38">
        <v>40</v>
      </c>
      <c r="D38">
        <v>15.927099999999999</v>
      </c>
      <c r="E38">
        <v>65.044300000000007</v>
      </c>
      <c r="F38">
        <v>9.7040000000000006</v>
      </c>
      <c r="G38">
        <v>15.2279</v>
      </c>
      <c r="H38">
        <v>12.348699999999999</v>
      </c>
      <c r="I38">
        <v>5.8684000000000003</v>
      </c>
      <c r="J38">
        <v>219.18879999999999</v>
      </c>
      <c r="K38">
        <v>8.0991999999999997</v>
      </c>
      <c r="L38">
        <v>32.907400000000003</v>
      </c>
      <c r="N38">
        <v>106.6587</v>
      </c>
      <c r="O38">
        <v>228.7473</v>
      </c>
      <c r="P38">
        <v>286.15710000000001</v>
      </c>
      <c r="Q38">
        <v>22.017199999999999</v>
      </c>
      <c r="R38">
        <v>24.203199999999999</v>
      </c>
      <c r="S38">
        <v>40.6693</v>
      </c>
      <c r="T38">
        <v>14.1358</v>
      </c>
      <c r="U38">
        <v>17.3993</v>
      </c>
      <c r="V38">
        <v>60.565899999999999</v>
      </c>
      <c r="W38">
        <v>13.8954</v>
      </c>
      <c r="X38">
        <v>3.4226999999999999</v>
      </c>
      <c r="Y38">
        <v>20.145600000000002</v>
      </c>
      <c r="Z38">
        <v>196.02979999999999</v>
      </c>
      <c r="AA38">
        <v>221.79329999999999</v>
      </c>
      <c r="AB38">
        <v>966.56970000000001</v>
      </c>
      <c r="AC38">
        <v>133.4751</v>
      </c>
      <c r="AD38">
        <v>191.2063</v>
      </c>
      <c r="AE38">
        <v>75.516099999999994</v>
      </c>
      <c r="AF38">
        <v>1768.7554</v>
      </c>
      <c r="AG38">
        <v>100.8753</v>
      </c>
      <c r="AH38">
        <v>469.404</v>
      </c>
      <c r="AI38">
        <v>9.0266000000000002</v>
      </c>
      <c r="AJ38">
        <v>1568.4431999999999</v>
      </c>
      <c r="AK38">
        <v>2313.2460999999998</v>
      </c>
      <c r="AL38">
        <v>1034.6679999999999</v>
      </c>
      <c r="AM38">
        <v>360.6379</v>
      </c>
      <c r="AN38">
        <v>373.98770000000002</v>
      </c>
      <c r="AO38">
        <v>651.72490000000005</v>
      </c>
      <c r="AP38">
        <v>497.19909999999999</v>
      </c>
      <c r="AQ38">
        <v>706.41139999999996</v>
      </c>
      <c r="AR38">
        <v>803.27919999999995</v>
      </c>
      <c r="AS38">
        <v>189.70859999999999</v>
      </c>
      <c r="AT38">
        <v>49.601700000000001</v>
      </c>
      <c r="AU38">
        <v>300.21780000000001</v>
      </c>
      <c r="AV38">
        <v>2129.1745999999998</v>
      </c>
    </row>
    <row r="39" spans="1:48" x14ac:dyDescent="0.2">
      <c r="A39" t="s">
        <v>4</v>
      </c>
      <c r="B39">
        <v>41</v>
      </c>
      <c r="D39">
        <v>15.589700000000001</v>
      </c>
      <c r="E39">
        <v>64.071600000000004</v>
      </c>
      <c r="F39">
        <v>9.8085000000000004</v>
      </c>
      <c r="G39">
        <v>15.456300000000001</v>
      </c>
      <c r="H39">
        <v>12.789</v>
      </c>
      <c r="I39">
        <v>5.8468</v>
      </c>
      <c r="J39">
        <v>215.66</v>
      </c>
      <c r="K39">
        <v>7.8986999999999998</v>
      </c>
      <c r="L39">
        <v>32.363100000000003</v>
      </c>
      <c r="N39">
        <v>104.73650000000001</v>
      </c>
      <c r="O39">
        <v>224.95480000000001</v>
      </c>
      <c r="P39">
        <v>289.67439999999999</v>
      </c>
      <c r="Q39">
        <v>21.577000000000002</v>
      </c>
      <c r="R39">
        <v>24.761199999999999</v>
      </c>
      <c r="S39">
        <v>39.921300000000002</v>
      </c>
      <c r="T39">
        <v>14.417</v>
      </c>
      <c r="U39">
        <v>18.3871</v>
      </c>
      <c r="V39">
        <v>59.7637</v>
      </c>
      <c r="W39">
        <v>13.505100000000001</v>
      </c>
      <c r="X39">
        <v>3.2814000000000001</v>
      </c>
      <c r="Y39">
        <v>20.004000000000001</v>
      </c>
      <c r="Z39">
        <v>193.15389999999999</v>
      </c>
      <c r="AA39">
        <v>215.9418</v>
      </c>
      <c r="AB39">
        <v>950.62260000000003</v>
      </c>
      <c r="AC39">
        <v>133.5521</v>
      </c>
      <c r="AD39">
        <v>190.35130000000001</v>
      </c>
      <c r="AE39">
        <v>74.372799999999998</v>
      </c>
      <c r="AF39">
        <v>1759.5054</v>
      </c>
      <c r="AG39">
        <v>98.378799999999998</v>
      </c>
      <c r="AH39">
        <v>459.24130000000002</v>
      </c>
      <c r="AI39">
        <v>9.4453999999999994</v>
      </c>
      <c r="AJ39">
        <v>1551.5525</v>
      </c>
      <c r="AK39">
        <v>2286.4744000000001</v>
      </c>
      <c r="AL39">
        <v>1040.8604</v>
      </c>
      <c r="AM39">
        <v>352.92309999999998</v>
      </c>
      <c r="AN39">
        <v>381.2047</v>
      </c>
      <c r="AO39">
        <v>639.13250000000005</v>
      </c>
      <c r="AP39">
        <v>504.613</v>
      </c>
      <c r="AQ39">
        <v>732.66030000000001</v>
      </c>
      <c r="AR39">
        <v>791.42219999999998</v>
      </c>
      <c r="AS39">
        <v>183.96449999999999</v>
      </c>
      <c r="AT39">
        <v>48.719299999999997</v>
      </c>
      <c r="AU39">
        <v>293.82459999999998</v>
      </c>
      <c r="AV39">
        <v>2097.5603000000001</v>
      </c>
    </row>
    <row r="40" spans="1:48" x14ac:dyDescent="0.2">
      <c r="A40" t="s">
        <v>4</v>
      </c>
      <c r="B40">
        <v>42</v>
      </c>
      <c r="D40">
        <v>16.162500000000001</v>
      </c>
      <c r="E40">
        <v>65.159300000000002</v>
      </c>
      <c r="F40">
        <v>9.9743999999999993</v>
      </c>
      <c r="G40">
        <v>15.667</v>
      </c>
      <c r="H40">
        <v>12.59</v>
      </c>
      <c r="I40">
        <v>5.9859999999999998</v>
      </c>
      <c r="J40">
        <v>220.54910000000001</v>
      </c>
      <c r="K40">
        <v>8.2039000000000009</v>
      </c>
      <c r="L40">
        <v>33.179499999999997</v>
      </c>
      <c r="N40">
        <v>106.9049</v>
      </c>
      <c r="O40">
        <v>230.34690000000001</v>
      </c>
      <c r="P40">
        <v>288.72500000000002</v>
      </c>
      <c r="Q40">
        <v>22.113800000000001</v>
      </c>
      <c r="R40">
        <v>24.687000000000001</v>
      </c>
      <c r="S40">
        <v>40.857799999999997</v>
      </c>
      <c r="T40">
        <v>13.982699999999999</v>
      </c>
      <c r="U40">
        <v>17.3048</v>
      </c>
      <c r="V40">
        <v>61.587600000000002</v>
      </c>
      <c r="W40">
        <v>14.521100000000001</v>
      </c>
      <c r="X40">
        <v>3.3309000000000002</v>
      </c>
      <c r="Y40">
        <v>20.2379</v>
      </c>
      <c r="Z40">
        <v>197.81299999999999</v>
      </c>
      <c r="AA40">
        <v>221.2328</v>
      </c>
      <c r="AB40">
        <v>969.44069999999999</v>
      </c>
      <c r="AC40">
        <v>136.5676</v>
      </c>
      <c r="AD40">
        <v>192.0085</v>
      </c>
      <c r="AE40">
        <v>75.709599999999995</v>
      </c>
      <c r="AF40">
        <v>1773.5544</v>
      </c>
      <c r="AG40">
        <v>101.1022</v>
      </c>
      <c r="AH40">
        <v>470.46199999999999</v>
      </c>
      <c r="AI40">
        <v>9.6571999999999996</v>
      </c>
      <c r="AJ40">
        <v>1571.8535999999999</v>
      </c>
      <c r="AK40">
        <v>2315.8620999999998</v>
      </c>
      <c r="AL40">
        <v>1043.8318999999999</v>
      </c>
      <c r="AM40">
        <v>362.09269999999998</v>
      </c>
      <c r="AN40">
        <v>380.84199999999998</v>
      </c>
      <c r="AO40">
        <v>654.37329999999997</v>
      </c>
      <c r="AP40">
        <v>493.03489999999999</v>
      </c>
      <c r="AQ40">
        <v>702.24419999999998</v>
      </c>
      <c r="AR40">
        <v>814.67129999999997</v>
      </c>
      <c r="AS40">
        <v>198.56540000000001</v>
      </c>
      <c r="AT40">
        <v>49.944000000000003</v>
      </c>
      <c r="AU40">
        <v>300.76859999999999</v>
      </c>
      <c r="AV40">
        <v>2120.1975000000002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evap</vt:lpstr>
      <vt:lpstr>dna</vt:lpstr>
      <vt:lpstr>glc</vt:lpstr>
      <vt:lpstr>lac</vt:lpstr>
      <vt:lpstr>pyr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2019-01-08T21:23:47Z</dcterms:created>
  <dcterms:modified xsi:type="dcterms:W3CDTF">2021-11-19T16:08:40Z</dcterms:modified>
</cp:coreProperties>
</file>