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CSpline!$A$33</c:f>
          <c:strCache>
            <c:ptCount val="1"/>
            <c:pt idx="0">
              <c:v>Example 1; Fit spline to 5 data points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3"/>
          <c:y val="0.15384632380152793"/>
          <c:w val="0.84765625000000022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CSpline!$A$36:$A$40</c:f>
              <c:numCache>
                <c:formatCode>0.0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CSpline!$B$36:$B$40</c:f>
              <c:numCache>
                <c:formatCode>0.0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0.1</c:v>
                </c:pt>
                <c:pt idx="3">
                  <c:v>3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5-4C2B-AC96-75004A051957}"/>
            </c:ext>
          </c:extLst>
        </c:ser>
        <c:ser>
          <c:idx val="4"/>
          <c:order val="1"/>
          <c:tx>
            <c:strRef>
              <c:f>CSpline!$D$34</c:f>
              <c:strCache>
                <c:ptCount val="1"/>
                <c:pt idx="0">
                  <c:v>Spline1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CSpline!$D$36:$D$57</c:f>
              <c:numCache>
                <c:formatCode>0.00</c:formatCode>
                <c:ptCount val="22"/>
                <c:pt idx="0">
                  <c:v>-0.81205116279069767</c:v>
                </c:pt>
                <c:pt idx="1">
                  <c:v>-0.62943255813953491</c:v>
                </c:pt>
                <c:pt idx="2">
                  <c:v>-0.4574744186046511</c:v>
                </c:pt>
                <c:pt idx="3">
                  <c:v>-0.30150697674418603</c:v>
                </c:pt>
                <c:pt idx="4">
                  <c:v>-0.16686046511627911</c:v>
                </c:pt>
                <c:pt idx="5">
                  <c:v>-5.8865116279069825E-2</c:v>
                </c:pt>
                <c:pt idx="6">
                  <c:v>1.7148837209302277E-2</c:v>
                </c:pt>
                <c:pt idx="7">
                  <c:v>5.5851162790697607E-2</c:v>
                </c:pt>
                <c:pt idx="8">
                  <c:v>5.1911627906976773E-2</c:v>
                </c:pt>
                <c:pt idx="9">
                  <c:v>8.6194072712597603E-17</c:v>
                </c:pt>
                <c:pt idx="10">
                  <c:v>-9.5088372093023094E-2</c:v>
                </c:pt>
                <c:pt idx="11">
                  <c:v>-0.18805581395348828</c:v>
                </c:pt>
                <c:pt idx="12">
                  <c:v>-0.22347906976744178</c:v>
                </c:pt>
                <c:pt idx="13">
                  <c:v>-0.14593488372092997</c:v>
                </c:pt>
                <c:pt idx="14">
                  <c:v>0.10000000000000078</c:v>
                </c:pt>
                <c:pt idx="15">
                  <c:v>0.54738604651162959</c:v>
                </c:pt>
                <c:pt idx="16">
                  <c:v>1.1398325581395374</c:v>
                </c:pt>
                <c:pt idx="17">
                  <c:v>1.798586046511631</c:v>
                </c:pt>
                <c:pt idx="18">
                  <c:v>2.4448930232558173</c:v>
                </c:pt>
                <c:pt idx="19">
                  <c:v>3.0000000000000022</c:v>
                </c:pt>
                <c:pt idx="20">
                  <c:v>3.4039441860465134</c:v>
                </c:pt>
                <c:pt idx="21">
                  <c:v>3.67192558139535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35-4C2B-AC96-75004A051957}"/>
            </c:ext>
          </c:extLst>
        </c:ser>
        <c:ser>
          <c:idx val="1"/>
          <c:order val="2"/>
          <c:tx>
            <c:strRef>
              <c:f>CSpline!$E$34</c:f>
              <c:strCache>
                <c:ptCount val="1"/>
                <c:pt idx="0">
                  <c:v>Spline2</c:v>
                </c:pt>
              </c:strCache>
            </c:strRef>
          </c:tx>
          <c:spPr>
            <a:ln w="19050" cmpd="sng"/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CSpline!$E$36:$E$57</c:f>
              <c:numCache>
                <c:formatCode>0.00</c:formatCode>
                <c:ptCount val="22"/>
                <c:pt idx="0">
                  <c:v>-0.6285627906976744</c:v>
                </c:pt>
                <c:pt idx="1">
                  <c:v>-0.33175813953488376</c:v>
                </c:pt>
                <c:pt idx="2">
                  <c:v>-0.10421860465116274</c:v>
                </c:pt>
                <c:pt idx="3">
                  <c:v>5.9423255813953413E-2</c:v>
                </c:pt>
                <c:pt idx="4">
                  <c:v>0.16453488372093017</c:v>
                </c:pt>
                <c:pt idx="5">
                  <c:v>0.21648372093023244</c:v>
                </c:pt>
                <c:pt idx="6">
                  <c:v>0.22063720930232553</c:v>
                </c:pt>
                <c:pt idx="7">
                  <c:v>0.18236279069767439</c:v>
                </c:pt>
                <c:pt idx="8">
                  <c:v>0.10702790697674425</c:v>
                </c:pt>
                <c:pt idx="9">
                  <c:v>1.3444106938820255E-16</c:v>
                </c:pt>
                <c:pt idx="10">
                  <c:v>-0.12597209302325563</c:v>
                </c:pt>
                <c:pt idx="11">
                  <c:v>-0.22861395348837205</c:v>
                </c:pt>
                <c:pt idx="12">
                  <c:v>-0.25826976744186042</c:v>
                </c:pt>
                <c:pt idx="13">
                  <c:v>-0.1652837209302323</c:v>
                </c:pt>
                <c:pt idx="14">
                  <c:v>0.10000000000000082</c:v>
                </c:pt>
                <c:pt idx="15">
                  <c:v>0.56524651162790873</c:v>
                </c:pt>
                <c:pt idx="16">
                  <c:v>1.1701581395348863</c:v>
                </c:pt>
                <c:pt idx="17">
                  <c:v>1.8324465116279103</c:v>
                </c:pt>
                <c:pt idx="18">
                  <c:v>2.469823255813957</c:v>
                </c:pt>
                <c:pt idx="19">
                  <c:v>3.0000000000000018</c:v>
                </c:pt>
                <c:pt idx="20">
                  <c:v>3.3633860465116294</c:v>
                </c:pt>
                <c:pt idx="21">
                  <c:v>3.5911813953488383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35-4C2B-AC96-75004A051957}"/>
            </c:ext>
          </c:extLst>
        </c:ser>
        <c:ser>
          <c:idx val="2"/>
          <c:order val="3"/>
          <c:tx>
            <c:strRef>
              <c:f>CSpline!$F$34</c:f>
              <c:strCache>
                <c:ptCount val="1"/>
                <c:pt idx="0">
                  <c:v>Spline3</c:v>
                </c:pt>
              </c:strCache>
            </c:strRef>
          </c:tx>
          <c:spPr>
            <a:ln w="1587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CSpline!$F$36:$F$57</c:f>
              <c:numCache>
                <c:formatCode>0.00</c:formatCode>
                <c:ptCount val="22"/>
                <c:pt idx="0">
                  <c:v>-1.1335390243902439</c:v>
                </c:pt>
                <c:pt idx="1">
                  <c:v>-1.1503609756097561</c:v>
                </c:pt>
                <c:pt idx="2">
                  <c:v>-1.0747731707317074</c:v>
                </c:pt>
                <c:pt idx="3">
                  <c:v>-0.93108292682926819</c:v>
                </c:pt>
                <c:pt idx="4">
                  <c:v>-0.74359756097560981</c:v>
                </c:pt>
                <c:pt idx="5">
                  <c:v>-0.5366243902439024</c:v>
                </c:pt>
                <c:pt idx="6">
                  <c:v>-0.33447073170731717</c:v>
                </c:pt>
                <c:pt idx="7">
                  <c:v>-0.16144390243902459</c:v>
                </c:pt>
                <c:pt idx="8">
                  <c:v>-4.1851219512195191E-2</c:v>
                </c:pt>
                <c:pt idx="9">
                  <c:v>5.6378512969246231E-18</c:v>
                </c:pt>
                <c:pt idx="10">
                  <c:v>-4.4936585365853543E-2</c:v>
                </c:pt>
                <c:pt idx="11">
                  <c:v>-0.12466341463414626</c:v>
                </c:pt>
                <c:pt idx="12">
                  <c:v>-0.17192195121951212</c:v>
                </c:pt>
                <c:pt idx="13">
                  <c:v>-0.11945365853658513</c:v>
                </c:pt>
                <c:pt idx="14">
                  <c:v>0.10000000000000073</c:v>
                </c:pt>
                <c:pt idx="15">
                  <c:v>0.52924878048780655</c:v>
                </c:pt>
                <c:pt idx="16">
                  <c:v>1.1133073170731733</c:v>
                </c:pt>
                <c:pt idx="17">
                  <c:v>1.7727414634146375</c:v>
                </c:pt>
                <c:pt idx="18">
                  <c:v>2.4281170731707356</c:v>
                </c:pt>
                <c:pt idx="19">
                  <c:v>3.0000000000000022</c:v>
                </c:pt>
                <c:pt idx="20">
                  <c:v>3.4263414634146359</c:v>
                </c:pt>
                <c:pt idx="21">
                  <c:v>3.7146341463414649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35-4C2B-AC96-75004A051957}"/>
            </c:ext>
          </c:extLst>
        </c:ser>
        <c:ser>
          <c:idx val="3"/>
          <c:order val="4"/>
          <c:tx>
            <c:strRef>
              <c:f>CSpline!$G$34</c:f>
              <c:strCache>
                <c:ptCount val="1"/>
                <c:pt idx="0">
                  <c:v>Spline4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CSpline!$G$36:$G$57</c:f>
              <c:numCache>
                <c:formatCode>0.00</c:formatCode>
                <c:ptCount val="22"/>
                <c:pt idx="0">
                  <c:v>-0.30839268292682925</c:v>
                </c:pt>
                <c:pt idx="1">
                  <c:v>0.1834926829268293</c:v>
                </c:pt>
                <c:pt idx="2">
                  <c:v>0.50125121951219531</c:v>
                </c:pt>
                <c:pt idx="3">
                  <c:v>0.67047804878048767</c:v>
                </c:pt>
                <c:pt idx="4">
                  <c:v>0.71676829268292686</c:v>
                </c:pt>
                <c:pt idx="5">
                  <c:v>0.66571707317073159</c:v>
                </c:pt>
                <c:pt idx="6">
                  <c:v>0.54291951219512202</c:v>
                </c:pt>
                <c:pt idx="7">
                  <c:v>0.37397073170731726</c:v>
                </c:pt>
                <c:pt idx="8">
                  <c:v>0.18446585365853677</c:v>
                </c:pt>
                <c:pt idx="9">
                  <c:v>1.9255430583342559E-16</c:v>
                </c:pt>
                <c:pt idx="10">
                  <c:v>-0.15342439024390225</c:v>
                </c:pt>
                <c:pt idx="11">
                  <c:v>-0.24817560975609751</c:v>
                </c:pt>
                <c:pt idx="12">
                  <c:v>-0.25621463414634138</c:v>
                </c:pt>
                <c:pt idx="13">
                  <c:v>-0.14950243902438992</c:v>
                </c:pt>
                <c:pt idx="14">
                  <c:v>0.10000000000000074</c:v>
                </c:pt>
                <c:pt idx="15">
                  <c:v>0.50856585365853801</c:v>
                </c:pt>
                <c:pt idx="16">
                  <c:v>1.0454048780487828</c:v>
                </c:pt>
                <c:pt idx="17">
                  <c:v>1.6679609756097591</c:v>
                </c:pt>
                <c:pt idx="18">
                  <c:v>2.3336780487804916</c:v>
                </c:pt>
                <c:pt idx="19">
                  <c:v>3.0000000000000031</c:v>
                </c:pt>
                <c:pt idx="20">
                  <c:v>3.6175609756097593</c:v>
                </c:pt>
                <c:pt idx="21">
                  <c:v>4.1097560975609779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35-4C2B-AC96-75004A051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395272"/>
        <c:axId val="1"/>
      </c:scatterChart>
      <c:valAx>
        <c:axId val="7893952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68363751337"/>
              <c:y val="0.911765899672908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76191292488E-2"/>
              <c:y val="0.48416342125700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939527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190130624092887"/>
          <c:y val="0.94816505388230354"/>
          <c:w val="0.57329462989840352"/>
          <c:h val="3.8876889848812102E-2"/>
        </c:manualLayout>
      </c:layout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CSpline!$A$60</c:f>
          <c:strCache>
            <c:ptCount val="1"/>
            <c:pt idx="0">
              <c:v>Example 2; Fit spline to 9 data points on a circular arc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CSpline!$A$63:$A$73</c:f>
              <c:numCache>
                <c:formatCode>0.00</c:formatCode>
                <c:ptCount val="11"/>
                <c:pt idx="0">
                  <c:v>-3.3258784492101809</c:v>
                </c:pt>
                <c:pt idx="1">
                  <c:v>-2.6607027593681449</c:v>
                </c:pt>
                <c:pt idx="2">
                  <c:v>-1.9955270695261087</c:v>
                </c:pt>
                <c:pt idx="3">
                  <c:v>-1.3303513796840725</c:v>
                </c:pt>
                <c:pt idx="4">
                  <c:v>-0.66517568984203623</c:v>
                </c:pt>
                <c:pt idx="5">
                  <c:v>0</c:v>
                </c:pt>
                <c:pt idx="6">
                  <c:v>0.66517568984203623</c:v>
                </c:pt>
                <c:pt idx="7">
                  <c:v>1.3303513796840725</c:v>
                </c:pt>
                <c:pt idx="8">
                  <c:v>1.9955270695261087</c:v>
                </c:pt>
                <c:pt idx="9">
                  <c:v>2.6607027593681449</c:v>
                </c:pt>
                <c:pt idx="10">
                  <c:v>3.3258784492101814</c:v>
                </c:pt>
              </c:numCache>
            </c:numRef>
          </c:xVal>
          <c:yVal>
            <c:numRef>
              <c:f>CSpline!$B$63:$B$73</c:f>
              <c:numCache>
                <c:formatCode>0.00</c:formatCode>
                <c:ptCount val="11"/>
                <c:pt idx="0">
                  <c:v>2.2222809320784087</c:v>
                </c:pt>
                <c:pt idx="1">
                  <c:v>2.9867475330684945</c:v>
                </c:pt>
                <c:pt idx="2">
                  <c:v>3.4666802152475125</c:v>
                </c:pt>
                <c:pt idx="3">
                  <c:v>3.7722891202256337</c:v>
                </c:pt>
                <c:pt idx="4">
                  <c:v>3.9443049199628533</c:v>
                </c:pt>
                <c:pt idx="5">
                  <c:v>4</c:v>
                </c:pt>
                <c:pt idx="6">
                  <c:v>3.9443049199628533</c:v>
                </c:pt>
                <c:pt idx="7">
                  <c:v>3.7722891202256337</c:v>
                </c:pt>
                <c:pt idx="8">
                  <c:v>3.4666802152475125</c:v>
                </c:pt>
                <c:pt idx="9">
                  <c:v>2.9867475330684945</c:v>
                </c:pt>
                <c:pt idx="10">
                  <c:v>2.2222809320784083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E-4395-9897-43804BD7F00B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CSpline!$C$63:$C$83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CSpline!$D$63:$D$83</c:f>
              <c:numCache>
                <c:formatCode>0.000</c:formatCode>
                <c:ptCount val="21"/>
                <c:pt idx="0">
                  <c:v>2.8287588750699046</c:v>
                </c:pt>
                <c:pt idx="1">
                  <c:v>3.0854529829409945</c:v>
                </c:pt>
                <c:pt idx="2">
                  <c:v>3.2986772805392182</c:v>
                </c:pt>
                <c:pt idx="3">
                  <c:v>3.4756231556408297</c:v>
                </c:pt>
                <c:pt idx="4">
                  <c:v>3.6221956066025491</c:v>
                </c:pt>
                <c:pt idx="5">
                  <c:v>3.7416721753149735</c:v>
                </c:pt>
                <c:pt idx="6">
                  <c:v>3.8366871642811979</c:v>
                </c:pt>
                <c:pt idx="7">
                  <c:v>3.9089889142158216</c:v>
                </c:pt>
                <c:pt idx="8">
                  <c:v>3.9598016748209699</c:v>
                </c:pt>
                <c:pt idx="9">
                  <c:v>3.990008771402735</c:v>
                </c:pt>
                <c:pt idx="10">
                  <c:v>4</c:v>
                </c:pt>
                <c:pt idx="11">
                  <c:v>3.990008771402735</c:v>
                </c:pt>
                <c:pt idx="12">
                  <c:v>3.9598016748209703</c:v>
                </c:pt>
                <c:pt idx="13">
                  <c:v>3.9089889142158216</c:v>
                </c:pt>
                <c:pt idx="14">
                  <c:v>3.8366871642811979</c:v>
                </c:pt>
                <c:pt idx="15">
                  <c:v>3.741672175314974</c:v>
                </c:pt>
                <c:pt idx="16">
                  <c:v>3.6221956066025496</c:v>
                </c:pt>
                <c:pt idx="17">
                  <c:v>3.4756231556408301</c:v>
                </c:pt>
                <c:pt idx="18">
                  <c:v>3.298677280539219</c:v>
                </c:pt>
                <c:pt idx="19">
                  <c:v>3.0854529829409953</c:v>
                </c:pt>
                <c:pt idx="20">
                  <c:v>2.8287588750699055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1E-4395-9897-43804BD7F00B}"/>
            </c:ext>
          </c:extLst>
        </c:ser>
        <c:ser>
          <c:idx val="2"/>
          <c:order val="2"/>
          <c:spPr>
            <a:ln w="28575">
              <a:noFill/>
            </a:ln>
          </c:spPr>
          <c:xVal>
            <c:numRef>
              <c:f>CSpline!$C$63:$C$83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CSpline!$S$64:$S$83</c:f>
              <c:numCache>
                <c:formatCode>General</c:formatCode>
                <c:ptCount val="20"/>
                <c:pt idx="0">
                  <c:v>2.8140497515870422</c:v>
                </c:pt>
                <c:pt idx="1">
                  <c:v>3.0888023286842006</c:v>
                </c:pt>
                <c:pt idx="2">
                  <c:v>3.3001504522364948</c:v>
                </c:pt>
                <c:pt idx="3">
                  <c:v>3.4758491439175687</c:v>
                </c:pt>
                <c:pt idx="4">
                  <c:v>3.623110584644146</c:v>
                </c:pt>
                <c:pt idx="5">
                  <c:v>3.7414019623931263</c:v>
                </c:pt>
                <c:pt idx="6">
                  <c:v>3.8372085082063023</c:v>
                </c:pt>
                <c:pt idx="7">
                  <c:v>3.9089774898928495</c:v>
                </c:pt>
                <c:pt idx="8">
                  <c:v>3.9599862505949575</c:v>
                </c:pt>
                <c:pt idx="9">
                  <c:v>3.9901860988158608</c:v>
                </c:pt>
                <c:pt idx="10">
                  <c:v>4</c:v>
                </c:pt>
                <c:pt idx="11">
                  <c:v>3.9901860988158608</c:v>
                </c:pt>
                <c:pt idx="12">
                  <c:v>3.9599862505949575</c:v>
                </c:pt>
                <c:pt idx="13">
                  <c:v>3.90897748989285</c:v>
                </c:pt>
                <c:pt idx="14">
                  <c:v>3.8372085082063028</c:v>
                </c:pt>
                <c:pt idx="15">
                  <c:v>3.7414019623931267</c:v>
                </c:pt>
                <c:pt idx="16">
                  <c:v>3.6231105846441465</c:v>
                </c:pt>
                <c:pt idx="17">
                  <c:v>3.4758491439175692</c:v>
                </c:pt>
                <c:pt idx="18">
                  <c:v>3.3001504522364953</c:v>
                </c:pt>
                <c:pt idx="19">
                  <c:v>3.0888023286842015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395-9897-43804BD7F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393632"/>
        <c:axId val="1"/>
      </c:scatterChart>
      <c:valAx>
        <c:axId val="7893936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4678554629"/>
              <c:y val="0.911765529308836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214326224296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939363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CSpline!$A$103</c:f>
          <c:strCache>
            <c:ptCount val="1"/>
            <c:pt idx="0">
              <c:v>Example 3; Fit spline to the deflected shape of a 3 span beam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8"/>
          <c:y val="0.15384632380152807"/>
          <c:w val="0.84765625000000078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CSpline!$A$112:$A$118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35</c:v>
                </c:pt>
                <c:pt idx="4">
                  <c:v>50</c:v>
                </c:pt>
                <c:pt idx="5">
                  <c:v>57.5</c:v>
                </c:pt>
                <c:pt idx="6">
                  <c:v>65</c:v>
                </c:pt>
              </c:numCache>
            </c:numRef>
          </c:xVal>
          <c:yVal>
            <c:numRef>
              <c:f>CSpline!$B$112:$B$118</c:f>
              <c:numCache>
                <c:formatCode>0.000</c:formatCode>
                <c:ptCount val="7"/>
                <c:pt idx="0">
                  <c:v>0</c:v>
                </c:pt>
                <c:pt idx="1">
                  <c:v>5.0000000000000001E-3</c:v>
                </c:pt>
                <c:pt idx="2">
                  <c:v>0</c:v>
                </c:pt>
                <c:pt idx="3">
                  <c:v>-1.0999999999999999E-2</c:v>
                </c:pt>
                <c:pt idx="4">
                  <c:v>0</c:v>
                </c:pt>
                <c:pt idx="5">
                  <c:v>0.01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0-44BD-B3E0-DB4F879D2232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CSpline!$C$112:$C$136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CSpline!$D$112:$D$136</c:f>
              <c:numCache>
                <c:formatCode>0.000E+00</c:formatCode>
                <c:ptCount val="25"/>
                <c:pt idx="0">
                  <c:v>0</c:v>
                </c:pt>
                <c:pt idx="1">
                  <c:v>-2.3916055593451568E-3</c:v>
                </c:pt>
                <c:pt idx="2">
                  <c:v>-9.6094815825375102E-4</c:v>
                </c:pt>
                <c:pt idx="3">
                  <c:v>2.2001833219645306E-3</c:v>
                </c:pt>
                <c:pt idx="4">
                  <c:v>5.0000000000000018E-3</c:v>
                </c:pt>
                <c:pt idx="5">
                  <c:v>5.8037389154160981E-3</c:v>
                </c:pt>
                <c:pt idx="6">
                  <c:v>4.8047407912687589E-3</c:v>
                </c:pt>
                <c:pt idx="7">
                  <c:v>2.6533722714870396E-3</c:v>
                </c:pt>
                <c:pt idx="8">
                  <c:v>0</c:v>
                </c:pt>
                <c:pt idx="9">
                  <c:v>-3.8261105900409273E-3</c:v>
                </c:pt>
                <c:pt idx="10">
                  <c:v>-7.0882503410641196E-3</c:v>
                </c:pt>
                <c:pt idx="11">
                  <c:v>-9.5562649215552523E-3</c:v>
                </c:pt>
                <c:pt idx="12">
                  <c:v>-1.0999999999999999E-2</c:v>
                </c:pt>
                <c:pt idx="13">
                  <c:v>-1.1159159703274215E-2</c:v>
                </c:pt>
                <c:pt idx="14">
                  <c:v>-9.6528819918144607E-3</c:v>
                </c:pt>
                <c:pt idx="15">
                  <c:v>-6.0701632844474751E-3</c:v>
                </c:pt>
                <c:pt idx="16">
                  <c:v>1.8228149024912543E-18</c:v>
                </c:pt>
                <c:pt idx="17">
                  <c:v>3.9205826867326054E-3</c:v>
                </c:pt>
                <c:pt idx="18">
                  <c:v>7.5627771145975438E-3</c:v>
                </c:pt>
                <c:pt idx="19">
                  <c:v>9.9235829851637113E-3</c:v>
                </c:pt>
                <c:pt idx="20">
                  <c:v>9.9999999999999985E-3</c:v>
                </c:pt>
                <c:pt idx="21">
                  <c:v>7.2983751492155533E-3</c:v>
                </c:pt>
                <c:pt idx="22">
                  <c:v>3.3624445770804924E-3</c:v>
                </c:pt>
                <c:pt idx="23">
                  <c:v>2.4529171640518536E-4</c:v>
                </c:pt>
                <c:pt idx="24">
                  <c:v>1.5585406229479126E-18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E0-44BD-B3E0-DB4F879D2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396328"/>
        <c:axId val="1"/>
      </c:scatterChart>
      <c:valAx>
        <c:axId val="644396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2210022472"/>
              <c:y val="0.9117658020020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16266267181E-2"/>
              <c:y val="0.484163343218461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43963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CSpline!$G$110</c:f>
          <c:strCache>
            <c:ptCount val="1"/>
            <c:pt idx="0">
              <c:v>Bending Moment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3660645360506E-2"/>
          <c:y val="8.2576738041375122E-2"/>
          <c:w val="0.847656250000001"/>
          <c:h val="0.68552111929210191"/>
        </c:manualLayout>
      </c:layout>
      <c:scatterChart>
        <c:scatterStyle val="lineMarker"/>
        <c:varyColors val="0"/>
        <c:ser>
          <c:idx val="1"/>
          <c:order val="0"/>
          <c:spPr>
            <a:ln w="19050" cmpd="sng"/>
          </c:spPr>
          <c:marker>
            <c:symbol val="x"/>
            <c:size val="5"/>
          </c:marker>
          <c:xVal>
            <c:numRef>
              <c:f>CSpline!$C$112:$C$136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CSpline!$G$112:$G$136</c:f>
              <c:numCache>
                <c:formatCode>#,##0</c:formatCode>
                <c:ptCount val="25"/>
                <c:pt idx="0">
                  <c:v>1892.4965893587996</c:v>
                </c:pt>
                <c:pt idx="1">
                  <c:v>1223.1241473397001</c:v>
                </c:pt>
                <c:pt idx="2">
                  <c:v>553.75170532060031</c:v>
                </c:pt>
                <c:pt idx="3">
                  <c:v>-115.6207366984993</c:v>
                </c:pt>
                <c:pt idx="4">
                  <c:v>-784.99317871759899</c:v>
                </c:pt>
                <c:pt idx="5">
                  <c:v>-576.8758526603001</c:v>
                </c:pt>
                <c:pt idx="6">
                  <c:v>-368.75852660300137</c:v>
                </c:pt>
                <c:pt idx="7">
                  <c:v>-160.64120054570259</c:v>
                </c:pt>
                <c:pt idx="8">
                  <c:v>47.476125511596194</c:v>
                </c:pt>
                <c:pt idx="9">
                  <c:v>80.209185993633469</c:v>
                </c:pt>
                <c:pt idx="10">
                  <c:v>112.94224647567074</c:v>
                </c:pt>
                <c:pt idx="11">
                  <c:v>145.67530695770802</c:v>
                </c:pt>
                <c:pt idx="12">
                  <c:v>178.40836743974532</c:v>
                </c:pt>
                <c:pt idx="13">
                  <c:v>236.86221009549797</c:v>
                </c:pt>
                <c:pt idx="14">
                  <c:v>295.31605275125065</c:v>
                </c:pt>
                <c:pt idx="15">
                  <c:v>353.76989540700322</c:v>
                </c:pt>
                <c:pt idx="16">
                  <c:v>412.2237380627559</c:v>
                </c:pt>
                <c:pt idx="17">
                  <c:v>-158.3719872669395</c:v>
                </c:pt>
                <c:pt idx="18">
                  <c:v>-728.9677125966349</c:v>
                </c:pt>
                <c:pt idx="19">
                  <c:v>-1299.5634379263304</c:v>
                </c:pt>
                <c:pt idx="20">
                  <c:v>-1870.1591632560257</c:v>
                </c:pt>
                <c:pt idx="21">
                  <c:v>-702.18281036834946</c:v>
                </c:pt>
                <c:pt idx="22">
                  <c:v>465.79354251932693</c:v>
                </c:pt>
                <c:pt idx="23">
                  <c:v>1633.7698954070033</c:v>
                </c:pt>
                <c:pt idx="24">
                  <c:v>2801.7462482946798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0-46D5-8B67-8970BF884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393376"/>
        <c:axId val="1"/>
      </c:scatterChart>
      <c:valAx>
        <c:axId val="6443933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2210022472"/>
              <c:y val="0.911766096805466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16266267181E-2"/>
              <c:y val="0.4841635336123525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43933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Input points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9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MSpline!$B$37:$B$52</c:f>
              <c:numCache>
                <c:formatCode>General</c:formatCode>
                <c:ptCount val="16"/>
                <c:pt idx="0">
                  <c:v>-2.5522788803766433E-2</c:v>
                </c:pt>
                <c:pt idx="1">
                  <c:v>-1.903979279048218E-2</c:v>
                </c:pt>
                <c:pt idx="2">
                  <c:v>-1.2746997340375014E-2</c:v>
                </c:pt>
                <c:pt idx="3">
                  <c:v>-8.9060618926062873E-3</c:v>
                </c:pt>
                <c:pt idx="4">
                  <c:v>-5.2066142297467937E-3</c:v>
                </c:pt>
                <c:pt idx="5">
                  <c:v>-1.6031022454863362E-3</c:v>
                </c:pt>
                <c:pt idx="6">
                  <c:v>-6.4463343105102303E-4</c:v>
                </c:pt>
                <c:pt idx="7">
                  <c:v>0</c:v>
                </c:pt>
                <c:pt idx="8">
                  <c:v>6.617123032880421E-4</c:v>
                </c:pt>
                <c:pt idx="9">
                  <c:v>1.1837050848797325E-3</c:v>
                </c:pt>
                <c:pt idx="10">
                  <c:v>3.8150059180987127E-3</c:v>
                </c:pt>
                <c:pt idx="11">
                  <c:v>6.4972795198425604E-3</c:v>
                </c:pt>
                <c:pt idx="12">
                  <c:v>8.929934071872439E-3</c:v>
                </c:pt>
                <c:pt idx="13">
                  <c:v>1.158853080690932E-2</c:v>
                </c:pt>
                <c:pt idx="14">
                  <c:v>1.5859824051489897E-2</c:v>
                </c:pt>
                <c:pt idx="15">
                  <c:v>2.1636423572391573E-2</c:v>
                </c:pt>
              </c:numCache>
            </c:numRef>
          </c:xVal>
          <c:yVal>
            <c:numRef>
              <c:f>MSpline!$C$37:$C$52</c:f>
              <c:numCache>
                <c:formatCode>General</c:formatCode>
                <c:ptCount val="16"/>
                <c:pt idx="0">
                  <c:v>-225.72100539169813</c:v>
                </c:pt>
                <c:pt idx="1">
                  <c:v>-222.58066076860931</c:v>
                </c:pt>
                <c:pt idx="2">
                  <c:v>-222.44357079541146</c:v>
                </c:pt>
                <c:pt idx="3">
                  <c:v>-183.49530229341536</c:v>
                </c:pt>
                <c:pt idx="4">
                  <c:v>-137.0169110571637</c:v>
                </c:pt>
                <c:pt idx="5">
                  <c:v>-87.284771153865577</c:v>
                </c:pt>
                <c:pt idx="6">
                  <c:v>-87.197573580286132</c:v>
                </c:pt>
                <c:pt idx="7">
                  <c:v>0</c:v>
                </c:pt>
                <c:pt idx="8">
                  <c:v>89.507779887966592</c:v>
                </c:pt>
                <c:pt idx="9">
                  <c:v>89.597287667854559</c:v>
                </c:pt>
                <c:pt idx="10">
                  <c:v>170.07823996558278</c:v>
                </c:pt>
                <c:pt idx="11">
                  <c:v>243.24887543614466</c:v>
                </c:pt>
                <c:pt idx="12">
                  <c:v>308.86775109685243</c:v>
                </c:pt>
                <c:pt idx="13">
                  <c:v>390.11886471363022</c:v>
                </c:pt>
                <c:pt idx="14">
                  <c:v>423.51097338084196</c:v>
                </c:pt>
                <c:pt idx="15">
                  <c:v>424.66305081242069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2-4735-903A-9D1145CA0906}"/>
            </c:ext>
          </c:extLst>
        </c:ser>
        <c:ser>
          <c:idx val="1"/>
          <c:order val="1"/>
          <c:tx>
            <c:v>Interpolated vaues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4"/>
            <c:spPr>
              <a:noFill/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MSpline!$A$57:$A$95</c:f>
              <c:numCache>
                <c:formatCode>0.0000</c:formatCode>
                <c:ptCount val="39"/>
                <c:pt idx="0">
                  <c:v>-1.7999999999999999E-2</c:v>
                </c:pt>
                <c:pt idx="1">
                  <c:v>-1.7000000000000001E-2</c:v>
                </c:pt>
                <c:pt idx="2">
                  <c:v>-1.6E-2</c:v>
                </c:pt>
                <c:pt idx="3">
                  <c:v>-1.4999999999999999E-2</c:v>
                </c:pt>
                <c:pt idx="4">
                  <c:v>-1.4E-2</c:v>
                </c:pt>
                <c:pt idx="5">
                  <c:v>-1.2999999999999999E-2</c:v>
                </c:pt>
                <c:pt idx="6">
                  <c:v>-1.2E-2</c:v>
                </c:pt>
                <c:pt idx="7">
                  <c:v>-1.0999999999999999E-2</c:v>
                </c:pt>
                <c:pt idx="8">
                  <c:v>-0.01</c:v>
                </c:pt>
                <c:pt idx="9">
                  <c:v>-9.0000000000000201E-3</c:v>
                </c:pt>
                <c:pt idx="10">
                  <c:v>-8.0000000000000297E-3</c:v>
                </c:pt>
                <c:pt idx="11">
                  <c:v>-7.0000000000000001E-3</c:v>
                </c:pt>
                <c:pt idx="12">
                  <c:v>-6.0000000000000001E-3</c:v>
                </c:pt>
                <c:pt idx="13">
                  <c:v>-5.0000000000000001E-3</c:v>
                </c:pt>
                <c:pt idx="14">
                  <c:v>-4.0000000000000001E-3</c:v>
                </c:pt>
                <c:pt idx="15">
                  <c:v>-3.0000000000000001E-3</c:v>
                </c:pt>
                <c:pt idx="16">
                  <c:v>-1.6000000000000001E-3</c:v>
                </c:pt>
                <c:pt idx="17">
                  <c:v>-6.6E-4</c:v>
                </c:pt>
                <c:pt idx="18">
                  <c:v>6.6E-4</c:v>
                </c:pt>
                <c:pt idx="19">
                  <c:v>1E-3</c:v>
                </c:pt>
                <c:pt idx="20">
                  <c:v>1.9999999999998999E-3</c:v>
                </c:pt>
                <c:pt idx="21">
                  <c:v>2.9999999999998999E-3</c:v>
                </c:pt>
                <c:pt idx="22">
                  <c:v>3.9999999999999003E-3</c:v>
                </c:pt>
                <c:pt idx="23">
                  <c:v>4.9999999999999004E-3</c:v>
                </c:pt>
                <c:pt idx="24">
                  <c:v>5.9999999999999004E-3</c:v>
                </c:pt>
                <c:pt idx="25">
                  <c:v>6.9999999999999004E-3</c:v>
                </c:pt>
                <c:pt idx="26">
                  <c:v>7.9999999999998996E-3</c:v>
                </c:pt>
                <c:pt idx="27">
                  <c:v>8.9999999999999004E-3</c:v>
                </c:pt>
                <c:pt idx="28">
                  <c:v>9.9999999999998996E-3</c:v>
                </c:pt>
                <c:pt idx="29">
                  <c:v>1.09999999999999E-2</c:v>
                </c:pt>
                <c:pt idx="30">
                  <c:v>1.19999999999999E-2</c:v>
                </c:pt>
                <c:pt idx="31">
                  <c:v>1.2999999999999901E-2</c:v>
                </c:pt>
                <c:pt idx="32">
                  <c:v>1.39999999999999E-2</c:v>
                </c:pt>
                <c:pt idx="33">
                  <c:v>1.4999999999999901E-2</c:v>
                </c:pt>
                <c:pt idx="34">
                  <c:v>1.59999999999999E-2</c:v>
                </c:pt>
                <c:pt idx="35">
                  <c:v>1.6999999999999901E-2</c:v>
                </c:pt>
                <c:pt idx="36">
                  <c:v>1.7999999999999901E-2</c:v>
                </c:pt>
                <c:pt idx="37">
                  <c:v>1.8999999999999899E-2</c:v>
                </c:pt>
                <c:pt idx="38">
                  <c:v>1.99999999999999E-2</c:v>
                </c:pt>
              </c:numCache>
            </c:numRef>
          </c:xVal>
          <c:yVal>
            <c:numRef>
              <c:f>MSpline!$B$57:$B$95</c:f>
              <c:numCache>
                <c:formatCode>0.0</c:formatCode>
                <c:ptCount val="39"/>
                <c:pt idx="0">
                  <c:v>-224.4194053763361</c:v>
                </c:pt>
                <c:pt idx="1">
                  <c:v>-226.47655896881028</c:v>
                </c:pt>
                <c:pt idx="2">
                  <c:v>-228.12733196714018</c:v>
                </c:pt>
                <c:pt idx="3">
                  <c:v>-228.69122603236178</c:v>
                </c:pt>
                <c:pt idx="4">
                  <c:v>-227.48774282551116</c:v>
                </c:pt>
                <c:pt idx="5">
                  <c:v>-223.83638400762433</c:v>
                </c:pt>
                <c:pt idx="6">
                  <c:v>-217.16364652341474</c:v>
                </c:pt>
                <c:pt idx="7">
                  <c:v>-207.83667033375536</c:v>
                </c:pt>
                <c:pt idx="8">
                  <c:v>-196.71093481787767</c:v>
                </c:pt>
                <c:pt idx="9">
                  <c:v>-184.64607638088822</c:v>
                </c:pt>
                <c:pt idx="10">
                  <c:v>-172.37807343672472</c:v>
                </c:pt>
                <c:pt idx="11">
                  <c:v>-159.98631301893678</c:v>
                </c:pt>
                <c:pt idx="12">
                  <c:v>-147.3330993417789</c:v>
                </c:pt>
                <c:pt idx="13">
                  <c:v>-134.28100893153658</c:v>
                </c:pt>
                <c:pt idx="14">
                  <c:v>-120.77266155044542</c:v>
                </c:pt>
                <c:pt idx="15">
                  <c:v>-106.92598782873405</c:v>
                </c:pt>
                <c:pt idx="16">
                  <c:v>-87.284488924256237</c:v>
                </c:pt>
                <c:pt idx="17">
                  <c:v>-87.198971567895555</c:v>
                </c:pt>
                <c:pt idx="18">
                  <c:v>89.276161909812132</c:v>
                </c:pt>
                <c:pt idx="19">
                  <c:v>89.565787166541924</c:v>
                </c:pt>
                <c:pt idx="20">
                  <c:v>115.08789017186766</c:v>
                </c:pt>
                <c:pt idx="21">
                  <c:v>145.82511611470017</c:v>
                </c:pt>
                <c:pt idx="22">
                  <c:v>175.44653284057446</c:v>
                </c:pt>
                <c:pt idx="23">
                  <c:v>203.57035208133169</c:v>
                </c:pt>
                <c:pt idx="24">
                  <c:v>230.35504911522037</c:v>
                </c:pt>
                <c:pt idx="25">
                  <c:v>256.0845075975721</c:v>
                </c:pt>
                <c:pt idx="26">
                  <c:v>282.14891779625873</c:v>
                </c:pt>
                <c:pt idx="27">
                  <c:v>311.03646200921838</c:v>
                </c:pt>
                <c:pt idx="28">
                  <c:v>343.53540142336385</c:v>
                </c:pt>
                <c:pt idx="29">
                  <c:v>374.76468433059881</c:v>
                </c:pt>
                <c:pt idx="30">
                  <c:v>398.79485454822702</c:v>
                </c:pt>
                <c:pt idx="31">
                  <c:v>413.31650006731201</c:v>
                </c:pt>
                <c:pt idx="32">
                  <c:v>420.58310898771157</c:v>
                </c:pt>
                <c:pt idx="33">
                  <c:v>423.13946165700753</c:v>
                </c:pt>
                <c:pt idx="34">
                  <c:v>423.52917070906386</c:v>
                </c:pt>
                <c:pt idx="35">
                  <c:v>423.67212640144606</c:v>
                </c:pt>
                <c:pt idx="36">
                  <c:v>423.83889309672685</c:v>
                </c:pt>
                <c:pt idx="37">
                  <c:v>424.03054392560352</c:v>
                </c:pt>
                <c:pt idx="38">
                  <c:v>424.24815201877317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2-4735-903A-9D1145CA0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078496"/>
        <c:axId val="818072592"/>
      </c:scatterChart>
      <c:valAx>
        <c:axId val="81807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Curvature, m-1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072592"/>
        <c:crosses val="autoZero"/>
        <c:crossBetween val="midCat"/>
      </c:valAx>
      <c:valAx>
        <c:axId val="8180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Bending Moment, kNm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07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SolveSpline!$A$72:$A$92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SolveSpline!$B$72:$B$92</c:f>
              <c:numCache>
                <c:formatCode>General</c:formatCode>
                <c:ptCount val="21"/>
                <c:pt idx="0">
                  <c:v>80</c:v>
                </c:pt>
                <c:pt idx="1">
                  <c:v>75</c:v>
                </c:pt>
                <c:pt idx="2">
                  <c:v>82</c:v>
                </c:pt>
                <c:pt idx="3">
                  <c:v>85</c:v>
                </c:pt>
                <c:pt idx="4">
                  <c:v>90</c:v>
                </c:pt>
                <c:pt idx="5">
                  <c:v>91</c:v>
                </c:pt>
                <c:pt idx="6">
                  <c:v>99.9</c:v>
                </c:pt>
                <c:pt idx="7">
                  <c:v>98</c:v>
                </c:pt>
                <c:pt idx="8">
                  <c:v>102.9</c:v>
                </c:pt>
                <c:pt idx="9">
                  <c:v>102</c:v>
                </c:pt>
                <c:pt idx="10">
                  <c:v>96</c:v>
                </c:pt>
                <c:pt idx="11">
                  <c:v>90</c:v>
                </c:pt>
                <c:pt idx="12">
                  <c:v>87</c:v>
                </c:pt>
                <c:pt idx="13">
                  <c:v>91</c:v>
                </c:pt>
                <c:pt idx="14">
                  <c:v>96</c:v>
                </c:pt>
                <c:pt idx="15">
                  <c:v>102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125</c:v>
                </c:pt>
                <c:pt idx="2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2-48F8-83BF-FF44871F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73568"/>
        <c:axId val="1"/>
      </c:scatterChart>
      <c:valAx>
        <c:axId val="33787356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20"/>
          <c:min val="7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87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Example 1; Fit Hermite S</a:t>
            </a:r>
          </a:p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pline to 5 data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CHSpline!$A$30:$A$34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CHSpline!$B$30:$B$34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 formatCode="0.00E+00">
                  <c:v>1</c:v>
                </c:pt>
                <c:pt idx="4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F64-BFE4-7F13542D1D1F}"/>
            </c:ext>
          </c:extLst>
        </c:ser>
        <c:ser>
          <c:idx val="4"/>
          <c:order val="1"/>
          <c:tx>
            <c:strRef>
              <c:f>CHSpline!$D$28</c:f>
              <c:strCache>
                <c:ptCount val="1"/>
                <c:pt idx="0">
                  <c:v>CSpline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CHSpline!$C$30:$C$50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CHSpline!$D$30:$D$50</c:f>
              <c:numCache>
                <c:formatCode>0.00</c:formatCode>
                <c:ptCount val="21"/>
                <c:pt idx="0">
                  <c:v>0</c:v>
                </c:pt>
                <c:pt idx="1">
                  <c:v>-7.2342857142857125E-2</c:v>
                </c:pt>
                <c:pt idx="2">
                  <c:v>-0.12659999999999999</c:v>
                </c:pt>
                <c:pt idx="3">
                  <c:v>-0.14468571428571428</c:v>
                </c:pt>
                <c:pt idx="4">
                  <c:v>-0.10851428571428569</c:v>
                </c:pt>
                <c:pt idx="5">
                  <c:v>0</c:v>
                </c:pt>
                <c:pt idx="6">
                  <c:v>0.18885714285714306</c:v>
                </c:pt>
                <c:pt idx="7">
                  <c:v>0.4257142857142856</c:v>
                </c:pt>
                <c:pt idx="8">
                  <c:v>0.66814285714285726</c:v>
                </c:pt>
                <c:pt idx="9">
                  <c:v>0.87371428571428555</c:v>
                </c:pt>
                <c:pt idx="10">
                  <c:v>1</c:v>
                </c:pt>
                <c:pt idx="11">
                  <c:v>1.0209142857142857</c:v>
                </c:pt>
                <c:pt idx="12">
                  <c:v>0.97574285714285713</c:v>
                </c:pt>
                <c:pt idx="13">
                  <c:v>0.92011428571428577</c:v>
                </c:pt>
                <c:pt idx="14">
                  <c:v>0.90965714285714294</c:v>
                </c:pt>
                <c:pt idx="15">
                  <c:v>1</c:v>
                </c:pt>
                <c:pt idx="16">
                  <c:v>1.2322857142857147</c:v>
                </c:pt>
                <c:pt idx="17">
                  <c:v>1.5897142857142865</c:v>
                </c:pt>
                <c:pt idx="18">
                  <c:v>2.0409999999999995</c:v>
                </c:pt>
                <c:pt idx="19">
                  <c:v>2.5548571428571423</c:v>
                </c:pt>
                <c:pt idx="20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34-4F64-BFE4-7F13542D1D1F}"/>
            </c:ext>
          </c:extLst>
        </c:ser>
        <c:ser>
          <c:idx val="1"/>
          <c:order val="2"/>
          <c:tx>
            <c:strRef>
              <c:f>CHSpline!$E$28</c:f>
              <c:strCache>
                <c:ptCount val="1"/>
                <c:pt idx="0">
                  <c:v>CHSpline, Mono  = FALSE</c:v>
                </c:pt>
              </c:strCache>
            </c:strRef>
          </c:tx>
          <c:spPr>
            <a:ln w="19050" cmpd="sng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CHSpline!$C$30:$C$50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CHSpline!$E$30:$E$50</c:f>
              <c:numCache>
                <c:formatCode>0.00</c:formatCode>
                <c:ptCount val="21"/>
                <c:pt idx="0">
                  <c:v>0</c:v>
                </c:pt>
                <c:pt idx="1">
                  <c:v>-1.5999999999999993E-2</c:v>
                </c:pt>
                <c:pt idx="2">
                  <c:v>-4.799999999999998E-2</c:v>
                </c:pt>
                <c:pt idx="3">
                  <c:v>-7.1999999999999995E-2</c:v>
                </c:pt>
                <c:pt idx="4">
                  <c:v>-6.4000000000000001E-2</c:v>
                </c:pt>
                <c:pt idx="5">
                  <c:v>0</c:v>
                </c:pt>
                <c:pt idx="6">
                  <c:v>0.15200000000000016</c:v>
                </c:pt>
                <c:pt idx="7">
                  <c:v>0.37599999999999989</c:v>
                </c:pt>
                <c:pt idx="8">
                  <c:v>0.62400000000000011</c:v>
                </c:pt>
                <c:pt idx="9">
                  <c:v>0.84799999999999975</c:v>
                </c:pt>
                <c:pt idx="10">
                  <c:v>1</c:v>
                </c:pt>
                <c:pt idx="11">
                  <c:v>1.0304</c:v>
                </c:pt>
                <c:pt idx="12">
                  <c:v>0.97120000000000006</c:v>
                </c:pt>
                <c:pt idx="13">
                  <c:v>0.89680000000000004</c:v>
                </c:pt>
                <c:pt idx="14">
                  <c:v>0.88160000000000016</c:v>
                </c:pt>
                <c:pt idx="15">
                  <c:v>1.0000000000000002</c:v>
                </c:pt>
                <c:pt idx="16">
                  <c:v>1.2856000000000003</c:v>
                </c:pt>
                <c:pt idx="17">
                  <c:v>1.688800000000001</c:v>
                </c:pt>
                <c:pt idx="18">
                  <c:v>2.1591999999999993</c:v>
                </c:pt>
                <c:pt idx="19">
                  <c:v>2.6463999999999999</c:v>
                </c:pt>
                <c:pt idx="20">
                  <c:v>3.1000000000000005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34-4F64-BFE4-7F13542D1D1F}"/>
            </c:ext>
          </c:extLst>
        </c:ser>
        <c:ser>
          <c:idx val="2"/>
          <c:order val="3"/>
          <c:tx>
            <c:strRef>
              <c:f>CHSpline!$F$28</c:f>
              <c:strCache>
                <c:ptCount val="1"/>
                <c:pt idx="0">
                  <c:v>CHSpline, Mono  = TRUE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CHSpline!$C$30:$C$50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CHSpline!$F$30:$F$50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0.10400000000000018</c:v>
                </c:pt>
                <c:pt idx="7">
                  <c:v>0.35199999999999987</c:v>
                </c:pt>
                <c:pt idx="8">
                  <c:v>0.64800000000000013</c:v>
                </c:pt>
                <c:pt idx="9">
                  <c:v>0.89599999999999969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1.2184000000000004</c:v>
                </c:pt>
                <c:pt idx="17">
                  <c:v>1.7392000000000012</c:v>
                </c:pt>
                <c:pt idx="18">
                  <c:v>2.3607999999999993</c:v>
                </c:pt>
                <c:pt idx="19">
                  <c:v>2.8815999999999997</c:v>
                </c:pt>
                <c:pt idx="20">
                  <c:v>3.1000000000000005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34-4F64-BFE4-7F13542D1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59856"/>
        <c:axId val="1"/>
      </c:scatterChart>
      <c:valAx>
        <c:axId val="7911598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5515616603"/>
              <c:y val="0.911765778231695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95095904492E-2"/>
              <c:y val="0.484163674101406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11598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257115842582457"/>
          <c:y val="0.94769962332114344"/>
          <c:w val="0.75186955890603357"/>
          <c:h val="3.7656903765690419E-2"/>
        </c:manualLayout>
      </c:layout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16666666666666E-2"/>
          <c:y val="4.8611111111111112E-2"/>
          <c:w val="0.83747144573529486"/>
          <c:h val="0.8577201486177864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CardSpline!$D$28</c:f>
              <c:strCache>
                <c:ptCount val="1"/>
                <c:pt idx="0">
                  <c:v>Ptype = L</c:v>
                </c:pt>
              </c:strCache>
            </c:strRef>
          </c:tx>
          <c:xVal>
            <c:numRef>
              <c:f>CardSpline!$D$30:$D$50</c:f>
              <c:numCache>
                <c:formatCode>0.000</c:formatCode>
                <c:ptCount val="21"/>
                <c:pt idx="0">
                  <c:v>2</c:v>
                </c:pt>
                <c:pt idx="1">
                  <c:v>2.1760000000000002</c:v>
                </c:pt>
                <c:pt idx="2">
                  <c:v>2.3520000000000003</c:v>
                </c:pt>
                <c:pt idx="3">
                  <c:v>2.54</c:v>
                </c:pt>
                <c:pt idx="4">
                  <c:v>2.7520000000000002</c:v>
                </c:pt>
                <c:pt idx="5">
                  <c:v>3.0000000000000004</c:v>
                </c:pt>
                <c:pt idx="6">
                  <c:v>3.3664000000000005</c:v>
                </c:pt>
                <c:pt idx="7">
                  <c:v>3.8552000000000004</c:v>
                </c:pt>
                <c:pt idx="8">
                  <c:v>4.3608000000000011</c:v>
                </c:pt>
                <c:pt idx="9">
                  <c:v>4.7776000000000005</c:v>
                </c:pt>
                <c:pt idx="10">
                  <c:v>5.0000000000000009</c:v>
                </c:pt>
                <c:pt idx="11">
                  <c:v>4.9967999999999995</c:v>
                </c:pt>
                <c:pt idx="12">
                  <c:v>4.8424000000000005</c:v>
                </c:pt>
                <c:pt idx="13">
                  <c:v>4.5896000000000008</c:v>
                </c:pt>
                <c:pt idx="14">
                  <c:v>4.2912000000000026</c:v>
                </c:pt>
                <c:pt idx="15">
                  <c:v>4.0000000000000009</c:v>
                </c:pt>
                <c:pt idx="16">
                  <c:v>3.6623999999999994</c:v>
                </c:pt>
                <c:pt idx="17">
                  <c:v>3.2311999999999994</c:v>
                </c:pt>
                <c:pt idx="18">
                  <c:v>2.768800000000001</c:v>
                </c:pt>
                <c:pt idx="19">
                  <c:v>2.3376000000000019</c:v>
                </c:pt>
                <c:pt idx="20">
                  <c:v>2.0000000000000009</c:v>
                </c:pt>
              </c:numCache>
            </c:numRef>
          </c:xVal>
          <c:yVal>
            <c:numRef>
              <c:f>CardSpline!$E$30:$E$50</c:f>
              <c:numCache>
                <c:formatCode>0.000</c:formatCode>
                <c:ptCount val="21"/>
                <c:pt idx="0">
                  <c:v>0</c:v>
                </c:pt>
                <c:pt idx="1">
                  <c:v>-0.15279999999999996</c:v>
                </c:pt>
                <c:pt idx="2">
                  <c:v>-0.3703999999999999</c:v>
                </c:pt>
                <c:pt idx="3">
                  <c:v>-0.5616000000000001</c:v>
                </c:pt>
                <c:pt idx="4">
                  <c:v>-0.63520000000000021</c:v>
                </c:pt>
                <c:pt idx="5">
                  <c:v>-0.5</c:v>
                </c:pt>
                <c:pt idx="6">
                  <c:v>-2.799999999999947E-2</c:v>
                </c:pt>
                <c:pt idx="7">
                  <c:v>0.73199999999999943</c:v>
                </c:pt>
                <c:pt idx="8">
                  <c:v>1.6060000000000001</c:v>
                </c:pt>
                <c:pt idx="9">
                  <c:v>2.419999999999999</c:v>
                </c:pt>
                <c:pt idx="10">
                  <c:v>3</c:v>
                </c:pt>
                <c:pt idx="11">
                  <c:v>3.3632</c:v>
                </c:pt>
                <c:pt idx="12">
                  <c:v>3.6436000000000002</c:v>
                </c:pt>
                <c:pt idx="13">
                  <c:v>3.8424000000000014</c:v>
                </c:pt>
                <c:pt idx="14">
                  <c:v>3.9608000000000012</c:v>
                </c:pt>
                <c:pt idx="15">
                  <c:v>4.0000000000000009</c:v>
                </c:pt>
                <c:pt idx="16">
                  <c:v>3.9175999999999997</c:v>
                </c:pt>
                <c:pt idx="17">
                  <c:v>3.7128000000000001</c:v>
                </c:pt>
                <c:pt idx="18">
                  <c:v>3.4492000000000012</c:v>
                </c:pt>
                <c:pt idx="19">
                  <c:v>3.1904000000000012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B-47AC-BF35-F391F2D6F812}"/>
            </c:ext>
          </c:extLst>
        </c:ser>
        <c:ser>
          <c:idx val="1"/>
          <c:order val="1"/>
          <c:tx>
            <c:strRef>
              <c:f>CardSpline!$G$28</c:f>
              <c:strCache>
                <c:ptCount val="1"/>
                <c:pt idx="0">
                  <c:v>Ptype = X</c:v>
                </c:pt>
              </c:strCache>
            </c:strRef>
          </c:tx>
          <c:xVal>
            <c:numRef>
              <c:f>CardSpline!$F$30:$F$50</c:f>
              <c:numCache>
                <c:formatCode>General</c:formatCode>
                <c:ptCount val="21"/>
                <c:pt idx="0">
                  <c:v>2</c:v>
                </c:pt>
                <c:pt idx="1">
                  <c:v>2.1760000000000002</c:v>
                </c:pt>
                <c:pt idx="2">
                  <c:v>2.3520000000000003</c:v>
                </c:pt>
                <c:pt idx="3">
                  <c:v>2.54</c:v>
                </c:pt>
                <c:pt idx="4">
                  <c:v>2.7520000000000002</c:v>
                </c:pt>
                <c:pt idx="5">
                  <c:v>3.0000000000000004</c:v>
                </c:pt>
                <c:pt idx="6">
                  <c:v>3.3664000000000005</c:v>
                </c:pt>
                <c:pt idx="7">
                  <c:v>3.8552000000000004</c:v>
                </c:pt>
                <c:pt idx="8">
                  <c:v>4.3608000000000011</c:v>
                </c:pt>
                <c:pt idx="9">
                  <c:v>4.7776000000000005</c:v>
                </c:pt>
                <c:pt idx="10">
                  <c:v>5.0000000000000009</c:v>
                </c:pt>
                <c:pt idx="11">
                  <c:v>4.9967999999999995</c:v>
                </c:pt>
                <c:pt idx="12">
                  <c:v>4.8424000000000005</c:v>
                </c:pt>
                <c:pt idx="13">
                  <c:v>4.5896000000000008</c:v>
                </c:pt>
                <c:pt idx="14">
                  <c:v>4.2912000000000026</c:v>
                </c:pt>
                <c:pt idx="15">
                  <c:v>4.0000000000000009</c:v>
                </c:pt>
                <c:pt idx="16">
                  <c:v>3.6623999999999994</c:v>
                </c:pt>
                <c:pt idx="17">
                  <c:v>3.2311999999999994</c:v>
                </c:pt>
                <c:pt idx="18">
                  <c:v>2.768800000000001</c:v>
                </c:pt>
                <c:pt idx="19">
                  <c:v>2.3376000000000019</c:v>
                </c:pt>
                <c:pt idx="20">
                  <c:v>2.0000000000000009</c:v>
                </c:pt>
              </c:numCache>
            </c:numRef>
          </c:xVal>
          <c:yVal>
            <c:numRef>
              <c:f>CardSpline!$G$30:$G$50</c:f>
              <c:numCache>
                <c:formatCode>0.000</c:formatCode>
                <c:ptCount val="21"/>
                <c:pt idx="0">
                  <c:v>-8.3264693967813409E-17</c:v>
                </c:pt>
                <c:pt idx="1">
                  <c:v>-0.15280000000000027</c:v>
                </c:pt>
                <c:pt idx="2">
                  <c:v>-0.37040000000000006</c:v>
                </c:pt>
                <c:pt idx="3">
                  <c:v>-0.56159999999999966</c:v>
                </c:pt>
                <c:pt idx="4">
                  <c:v>-0.63520000000000021</c:v>
                </c:pt>
                <c:pt idx="5">
                  <c:v>-0.50000000000000089</c:v>
                </c:pt>
                <c:pt idx="6">
                  <c:v>-2.8000000000008046E-2</c:v>
                </c:pt>
                <c:pt idx="7">
                  <c:v>0.73199999999998933</c:v>
                </c:pt>
                <c:pt idx="8">
                  <c:v>1.605999999999991</c:v>
                </c:pt>
                <c:pt idx="9">
                  <c:v>2.4199999999999902</c:v>
                </c:pt>
                <c:pt idx="10">
                  <c:v>2.9999999999999956</c:v>
                </c:pt>
                <c:pt idx="11">
                  <c:v>3.3631999999999977</c:v>
                </c:pt>
                <c:pt idx="12">
                  <c:v>3.6435999999999957</c:v>
                </c:pt>
                <c:pt idx="13">
                  <c:v>3.8423999999999974</c:v>
                </c:pt>
                <c:pt idx="14">
                  <c:v>3.9607999999999985</c:v>
                </c:pt>
                <c:pt idx="15">
                  <c:v>4</c:v>
                </c:pt>
                <c:pt idx="16">
                  <c:v>3.9176000000000024</c:v>
                </c:pt>
                <c:pt idx="17">
                  <c:v>3.7128000000000041</c:v>
                </c:pt>
                <c:pt idx="18">
                  <c:v>3.4492000000000052</c:v>
                </c:pt>
                <c:pt idx="19">
                  <c:v>3.1904000000000057</c:v>
                </c:pt>
                <c:pt idx="20">
                  <c:v>3.0000000000000044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8B-47AC-BF35-F391F2D6F812}"/>
            </c:ext>
          </c:extLst>
        </c:ser>
        <c:ser>
          <c:idx val="2"/>
          <c:order val="2"/>
          <c:tx>
            <c:strRef>
              <c:f>CardSpline!$J$28</c:f>
              <c:strCache>
                <c:ptCount val="1"/>
                <c:pt idx="0">
                  <c:v>Ptype = Y</c:v>
                </c:pt>
              </c:strCache>
            </c:strRef>
          </c:tx>
          <c:xVal>
            <c:numRef>
              <c:f>CardSpline!$J$30:$J$50</c:f>
              <c:numCache>
                <c:formatCode>0.000</c:formatCode>
                <c:ptCount val="21"/>
                <c:pt idx="0">
                  <c:v>1.9999999999999987</c:v>
                </c:pt>
                <c:pt idx="1">
                  <c:v>2.1759999999999984</c:v>
                </c:pt>
                <c:pt idx="2">
                  <c:v>2.3519999999999985</c:v>
                </c:pt>
                <c:pt idx="3">
                  <c:v>2.5399999999999987</c:v>
                </c:pt>
                <c:pt idx="4">
                  <c:v>2.7175689964400904</c:v>
                </c:pt>
                <c:pt idx="5">
                  <c:v>2.9999999999999982</c:v>
                </c:pt>
                <c:pt idx="6">
                  <c:v>3.3663999999999952</c:v>
                </c:pt>
                <c:pt idx="7">
                  <c:v>3.8551999999999924</c:v>
                </c:pt>
                <c:pt idx="8">
                  <c:v>4.360799999999994</c:v>
                </c:pt>
                <c:pt idx="9">
                  <c:v>4.7775999999999952</c:v>
                </c:pt>
                <c:pt idx="10">
                  <c:v>4.9999999999999991</c:v>
                </c:pt>
                <c:pt idx="11">
                  <c:v>4.9968000000000057</c:v>
                </c:pt>
                <c:pt idx="12">
                  <c:v>4.8424000000000254</c:v>
                </c:pt>
                <c:pt idx="13">
                  <c:v>4.5896000000000203</c:v>
                </c:pt>
                <c:pt idx="14">
                  <c:v>4.2912000000001491</c:v>
                </c:pt>
                <c:pt idx="15">
                  <c:v>4.000000213526433</c:v>
                </c:pt>
                <c:pt idx="16">
                  <c:v>3.6624000000000034</c:v>
                </c:pt>
                <c:pt idx="17">
                  <c:v>3.2312000000000056</c:v>
                </c:pt>
                <c:pt idx="18">
                  <c:v>2.7688000000000077</c:v>
                </c:pt>
                <c:pt idx="19">
                  <c:v>2.3376000000000072</c:v>
                </c:pt>
                <c:pt idx="20">
                  <c:v>2.0000000000000058</c:v>
                </c:pt>
              </c:numCache>
            </c:numRef>
          </c:xVal>
          <c:yVal>
            <c:numRef>
              <c:f>CardSpline!$I$30:$I$50</c:f>
              <c:numCache>
                <c:formatCode>General</c:formatCode>
                <c:ptCount val="21"/>
                <c:pt idx="0">
                  <c:v>0</c:v>
                </c:pt>
                <c:pt idx="1">
                  <c:v>-0.15279999999999996</c:v>
                </c:pt>
                <c:pt idx="2">
                  <c:v>-0.3703999999999999</c:v>
                </c:pt>
                <c:pt idx="3">
                  <c:v>-0.5616000000000001</c:v>
                </c:pt>
                <c:pt idx="4">
                  <c:v>-0.63520000000000021</c:v>
                </c:pt>
                <c:pt idx="5">
                  <c:v>-0.5</c:v>
                </c:pt>
                <c:pt idx="6">
                  <c:v>-2.799999999999947E-2</c:v>
                </c:pt>
                <c:pt idx="7">
                  <c:v>0.73199999999999943</c:v>
                </c:pt>
                <c:pt idx="8">
                  <c:v>1.6060000000000001</c:v>
                </c:pt>
                <c:pt idx="9">
                  <c:v>2.419999999999999</c:v>
                </c:pt>
                <c:pt idx="10">
                  <c:v>3</c:v>
                </c:pt>
                <c:pt idx="11">
                  <c:v>3.3632</c:v>
                </c:pt>
                <c:pt idx="12">
                  <c:v>3.6436000000000002</c:v>
                </c:pt>
                <c:pt idx="13">
                  <c:v>3.8424000000000014</c:v>
                </c:pt>
                <c:pt idx="14">
                  <c:v>3.9608000000000012</c:v>
                </c:pt>
                <c:pt idx="15">
                  <c:v>4.0000000000000009</c:v>
                </c:pt>
                <c:pt idx="16">
                  <c:v>3.9175999999999997</c:v>
                </c:pt>
                <c:pt idx="17">
                  <c:v>3.7128000000000001</c:v>
                </c:pt>
                <c:pt idx="18">
                  <c:v>3.4492000000000012</c:v>
                </c:pt>
                <c:pt idx="19">
                  <c:v>3.1904000000000012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8B-47AC-BF35-F391F2D6F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753472"/>
        <c:axId val="1"/>
      </c:scatterChart>
      <c:valAx>
        <c:axId val="33975347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9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4950884086444008"/>
          <c:y val="0.93233319519270619"/>
          <c:w val="0.50098231827111972"/>
          <c:h val="5.0125313283208017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014705882352935E-2"/>
          <c:y val="3.482587064676617E-2"/>
          <c:w val="0.8970588235294118"/>
          <c:h val="0.9253731343283582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CardSpline!$A$31:$A$35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</c:numCache>
            </c:numRef>
          </c:xVal>
          <c:yVal>
            <c:numRef>
              <c:f>CardSpline!$B$31:$B$35</c:f>
              <c:numCache>
                <c:formatCode>General</c:formatCode>
                <c:ptCount val="5"/>
                <c:pt idx="0">
                  <c:v>0</c:v>
                </c:pt>
                <c:pt idx="1">
                  <c:v>-0.5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69-45F7-ACA2-782912B58996}"/>
            </c:ext>
          </c:extLst>
        </c:ser>
        <c:ser>
          <c:idx val="1"/>
          <c:order val="1"/>
          <c:xVal>
            <c:numRef>
              <c:f>CardSpline!$B$66:$B$86</c:f>
              <c:numCache>
                <c:formatCode>0.000</c:formatCode>
                <c:ptCount val="21"/>
                <c:pt idx="0">
                  <c:v>2</c:v>
                </c:pt>
                <c:pt idx="1">
                  <c:v>2.1732615295030189</c:v>
                </c:pt>
                <c:pt idx="2">
                  <c:v>2.3520000000000003</c:v>
                </c:pt>
                <c:pt idx="3">
                  <c:v>2.5441077057454726</c:v>
                </c:pt>
                <c:pt idx="4">
                  <c:v>2.7574769409939637</c:v>
                </c:pt>
                <c:pt idx="5">
                  <c:v>3</c:v>
                </c:pt>
                <c:pt idx="6">
                  <c:v>3.3839999999999999</c:v>
                </c:pt>
                <c:pt idx="7">
                  <c:v>3.8719999999999994</c:v>
                </c:pt>
                <c:pt idx="8">
                  <c:v>4.3680000000000003</c:v>
                </c:pt>
                <c:pt idx="9">
                  <c:v>4.7760000000000007</c:v>
                </c:pt>
                <c:pt idx="10">
                  <c:v>5</c:v>
                </c:pt>
                <c:pt idx="11">
                  <c:v>5.008</c:v>
                </c:pt>
                <c:pt idx="12">
                  <c:v>4.8639999999999999</c:v>
                </c:pt>
                <c:pt idx="13">
                  <c:v>4.6159999999999997</c:v>
                </c:pt>
                <c:pt idx="14">
                  <c:v>4.3120000000000003</c:v>
                </c:pt>
                <c:pt idx="15">
                  <c:v>4</c:v>
                </c:pt>
                <c:pt idx="16">
                  <c:v>3.6639999999999993</c:v>
                </c:pt>
                <c:pt idx="17">
                  <c:v>3.2720000000000002</c:v>
                </c:pt>
                <c:pt idx="18">
                  <c:v>2.8479999999999999</c:v>
                </c:pt>
                <c:pt idx="19">
                  <c:v>2.4160000000000004</c:v>
                </c:pt>
                <c:pt idx="20">
                  <c:v>2</c:v>
                </c:pt>
              </c:numCache>
            </c:numRef>
          </c:xVal>
          <c:yVal>
            <c:numRef>
              <c:f>CardSpline!$C$66:$C$86</c:f>
              <c:numCache>
                <c:formatCode>0.000</c:formatCode>
                <c:ptCount val="21"/>
                <c:pt idx="0">
                  <c:v>0</c:v>
                </c:pt>
                <c:pt idx="1">
                  <c:v>-0.14896614130422564</c:v>
                </c:pt>
                <c:pt idx="2">
                  <c:v>-0.36300612965814949</c:v>
                </c:pt>
                <c:pt idx="3">
                  <c:v>-0.55256304735996042</c:v>
                </c:pt>
                <c:pt idx="4">
                  <c:v>-0.62807997670784765</c:v>
                </c:pt>
                <c:pt idx="5">
                  <c:v>-0.5</c:v>
                </c:pt>
                <c:pt idx="6">
                  <c:v>-1.6000000000000198E-2</c:v>
                </c:pt>
                <c:pt idx="7">
                  <c:v>0.73199999999999954</c:v>
                </c:pt>
                <c:pt idx="8">
                  <c:v>1.5880000000000003</c:v>
                </c:pt>
                <c:pt idx="9">
                  <c:v>2.3960000000000004</c:v>
                </c:pt>
                <c:pt idx="10">
                  <c:v>3</c:v>
                </c:pt>
                <c:pt idx="11">
                  <c:v>3.3920000000000003</c:v>
                </c:pt>
                <c:pt idx="12">
                  <c:v>3.6759999999999997</c:v>
                </c:pt>
                <c:pt idx="13">
                  <c:v>3.8639999999999999</c:v>
                </c:pt>
                <c:pt idx="14">
                  <c:v>3.9679999999999995</c:v>
                </c:pt>
                <c:pt idx="15">
                  <c:v>4</c:v>
                </c:pt>
                <c:pt idx="16">
                  <c:v>3.9279999999999995</c:v>
                </c:pt>
                <c:pt idx="17">
                  <c:v>3.7439999999999998</c:v>
                </c:pt>
                <c:pt idx="18">
                  <c:v>3.4959999999999996</c:v>
                </c:pt>
                <c:pt idx="19">
                  <c:v>3.2320000000000002</c:v>
                </c:pt>
                <c:pt idx="2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69-45F7-ACA2-782912B58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755768"/>
        <c:axId val="1"/>
      </c:scatterChart>
      <c:valAx>
        <c:axId val="33975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97557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Splines Compared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Procedure!$A$43</c:f>
              <c:strCache>
                <c:ptCount val="1"/>
                <c:pt idx="0">
                  <c:v>Natural Spline: c(1) = c(5) = 0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Procedure!$C$142:$C$165</c:f>
              <c:numCache>
                <c:formatCode>General</c:formatCode>
                <c:ptCount val="24"/>
                <c:pt idx="0">
                  <c:v>0.75</c:v>
                </c:pt>
                <c:pt idx="1">
                  <c:v>0.74999763392857088</c:v>
                </c:pt>
                <c:pt idx="2">
                  <c:v>0.62250000000000005</c:v>
                </c:pt>
                <c:pt idx="3">
                  <c:v>0.49714285714285722</c:v>
                </c:pt>
                <c:pt idx="4">
                  <c:v>0.29785714285714304</c:v>
                </c:pt>
                <c:pt idx="5">
                  <c:v>0</c:v>
                </c:pt>
                <c:pt idx="6">
                  <c:v>-0.39842857142857085</c:v>
                </c:pt>
                <c:pt idx="7">
                  <c:v>-0.80885714285714272</c:v>
                </c:pt>
                <c:pt idx="8">
                  <c:v>-1.1200714285714288</c:v>
                </c:pt>
                <c:pt idx="9">
                  <c:v>-1.2208571428571429</c:v>
                </c:pt>
                <c:pt idx="10">
                  <c:v>-1</c:v>
                </c:pt>
                <c:pt idx="11">
                  <c:v>-0.39285714285714052</c:v>
                </c:pt>
                <c:pt idx="12">
                  <c:v>0.47892857142857526</c:v>
                </c:pt>
                <c:pt idx="13">
                  <c:v>1.4471428571428615</c:v>
                </c:pt>
                <c:pt idx="14">
                  <c:v>2.3435714285714333</c:v>
                </c:pt>
                <c:pt idx="15">
                  <c:v>3</c:v>
                </c:pt>
                <c:pt idx="16">
                  <c:v>3.2898571428571435</c:v>
                </c:pt>
                <c:pt idx="17">
                  <c:v>3.2531428571428558</c:v>
                </c:pt>
                <c:pt idx="18">
                  <c:v>2.9714999999999971</c:v>
                </c:pt>
                <c:pt idx="19">
                  <c:v>2.5265714285714291</c:v>
                </c:pt>
                <c:pt idx="20">
                  <c:v>1.9999999999999993</c:v>
                </c:pt>
                <c:pt idx="21">
                  <c:v>1.4598214285714275</c:v>
                </c:pt>
                <c:pt idx="22">
                  <c:v>0.91964285714285543</c:v>
                </c:pt>
                <c:pt idx="23">
                  <c:v>0.37946428571428359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93-48E9-88C7-278F3213DD5D}"/>
            </c:ext>
          </c:extLst>
        </c:ser>
        <c:ser>
          <c:idx val="2"/>
          <c:order val="1"/>
          <c:tx>
            <c:strRef>
              <c:f>Procedure!$A$57</c:f>
              <c:strCache>
                <c:ptCount val="1"/>
                <c:pt idx="0">
                  <c:v>Specified second derivative: c(1) = 1; c(5) = -1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Procedure!$D$142:$D$165</c:f>
              <c:numCache>
                <c:formatCode>General</c:formatCode>
                <c:ptCount val="24"/>
                <c:pt idx="0">
                  <c:v>0.75</c:v>
                </c:pt>
                <c:pt idx="1">
                  <c:v>0.74999471731190392</c:v>
                </c:pt>
                <c:pt idx="2">
                  <c:v>0.57250000000000012</c:v>
                </c:pt>
                <c:pt idx="3">
                  <c:v>0.45714285714285724</c:v>
                </c:pt>
                <c:pt idx="4">
                  <c:v>0.27785714285714302</c:v>
                </c:pt>
                <c:pt idx="5">
                  <c:v>0</c:v>
                </c:pt>
                <c:pt idx="6">
                  <c:v>-0.38642857142857084</c:v>
                </c:pt>
                <c:pt idx="7">
                  <c:v>-0.79285714285714259</c:v>
                </c:pt>
                <c:pt idx="8">
                  <c:v>-1.1060714285714286</c:v>
                </c:pt>
                <c:pt idx="9">
                  <c:v>-1.2128571428571433</c:v>
                </c:pt>
                <c:pt idx="10">
                  <c:v>-1</c:v>
                </c:pt>
                <c:pt idx="11">
                  <c:v>-0.40085714285714047</c:v>
                </c:pt>
                <c:pt idx="12">
                  <c:v>0.46492857142857535</c:v>
                </c:pt>
                <c:pt idx="13">
                  <c:v>1.4311428571428617</c:v>
                </c:pt>
                <c:pt idx="14">
                  <c:v>2.3315714285714328</c:v>
                </c:pt>
                <c:pt idx="15">
                  <c:v>3</c:v>
                </c:pt>
                <c:pt idx="16">
                  <c:v>3.3098571428571435</c:v>
                </c:pt>
                <c:pt idx="17">
                  <c:v>3.2931428571428563</c:v>
                </c:pt>
                <c:pt idx="18">
                  <c:v>3.0214999999999979</c:v>
                </c:pt>
                <c:pt idx="19">
                  <c:v>2.5665714285714287</c:v>
                </c:pt>
                <c:pt idx="20">
                  <c:v>2</c:v>
                </c:pt>
                <c:pt idx="21">
                  <c:v>1.4014880952380948</c:v>
                </c:pt>
                <c:pt idx="22">
                  <c:v>0.8029761904761894</c:v>
                </c:pt>
                <c:pt idx="23">
                  <c:v>0.20446428571428421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93-48E9-88C7-278F3213DD5D}"/>
            </c:ext>
          </c:extLst>
        </c:ser>
        <c:ser>
          <c:idx val="3"/>
          <c:order val="2"/>
          <c:tx>
            <c:strRef>
              <c:f>Procedure!$A$70</c:f>
              <c:strCache>
                <c:ptCount val="1"/>
                <c:pt idx="0">
                  <c:v>Clamped Spline 1: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Procedure!$E$142:$E$165</c:f>
              <c:numCache>
                <c:formatCode>General</c:formatCode>
                <c:ptCount val="24"/>
                <c:pt idx="0">
                  <c:v>0.75</c:v>
                </c:pt>
                <c:pt idx="1">
                  <c:v>0.74999999996383893</c:v>
                </c:pt>
                <c:pt idx="2">
                  <c:v>0.66728571428571437</c:v>
                </c:pt>
                <c:pt idx="3">
                  <c:v>0.53592857142857153</c:v>
                </c:pt>
                <c:pt idx="4">
                  <c:v>0.31971428571428595</c:v>
                </c:pt>
                <c:pt idx="5">
                  <c:v>0</c:v>
                </c:pt>
                <c:pt idx="6">
                  <c:v>-0.41942857142857076</c:v>
                </c:pt>
                <c:pt idx="7">
                  <c:v>-0.84507142857142814</c:v>
                </c:pt>
                <c:pt idx="8">
                  <c:v>-1.1609999999999996</c:v>
                </c:pt>
                <c:pt idx="9">
                  <c:v>-1.2512857142857141</c:v>
                </c:pt>
                <c:pt idx="10">
                  <c:v>-1</c:v>
                </c:pt>
                <c:pt idx="11">
                  <c:v>-0.34271428571428303</c:v>
                </c:pt>
                <c:pt idx="12">
                  <c:v>0.57900000000000418</c:v>
                </c:pt>
                <c:pt idx="13">
                  <c:v>1.5720714285714332</c:v>
                </c:pt>
                <c:pt idx="14">
                  <c:v>2.4434285714285759</c:v>
                </c:pt>
                <c:pt idx="15">
                  <c:v>3</c:v>
                </c:pt>
                <c:pt idx="16">
                  <c:v>3.1102857142857139</c:v>
                </c:pt>
                <c:pt idx="17">
                  <c:v>2.8890714285714267</c:v>
                </c:pt>
                <c:pt idx="18">
                  <c:v>2.5127142857142832</c:v>
                </c:pt>
                <c:pt idx="19">
                  <c:v>2.1575714285714289</c:v>
                </c:pt>
                <c:pt idx="20">
                  <c:v>1.9999999999999991</c:v>
                </c:pt>
                <c:pt idx="21">
                  <c:v>1.9999999999999991</c:v>
                </c:pt>
                <c:pt idx="22">
                  <c:v>1.9999999999999991</c:v>
                </c:pt>
                <c:pt idx="23">
                  <c:v>1.9999999999999991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93-48E9-88C7-278F3213DD5D}"/>
            </c:ext>
          </c:extLst>
        </c:ser>
        <c:ser>
          <c:idx val="4"/>
          <c:order val="3"/>
          <c:tx>
            <c:strRef>
              <c:f>Procedure!$A$84</c:f>
              <c:strCache>
                <c:ptCount val="1"/>
                <c:pt idx="0">
                  <c:v>Clamped Spline 2: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Procedure!$G$142:$G$165</c:f>
              <c:numCache>
                <c:formatCode>General</c:formatCode>
                <c:ptCount val="24"/>
                <c:pt idx="0">
                  <c:v>0.75</c:v>
                </c:pt>
                <c:pt idx="1">
                  <c:v>0.74999000013526673</c:v>
                </c:pt>
                <c:pt idx="2">
                  <c:v>0.49585714285714289</c:v>
                </c:pt>
                <c:pt idx="3">
                  <c:v>0.39878571428571441</c:v>
                </c:pt>
                <c:pt idx="4">
                  <c:v>0.25114285714285722</c:v>
                </c:pt>
                <c:pt idx="5">
                  <c:v>0</c:v>
                </c:pt>
                <c:pt idx="6">
                  <c:v>-0.37828571428571367</c:v>
                </c:pt>
                <c:pt idx="7">
                  <c:v>-0.79021428571428542</c:v>
                </c:pt>
                <c:pt idx="8">
                  <c:v>-1.113</c:v>
                </c:pt>
                <c:pt idx="9">
                  <c:v>-1.2238571428571428</c:v>
                </c:pt>
                <c:pt idx="10">
                  <c:v>-1</c:v>
                </c:pt>
                <c:pt idx="11">
                  <c:v>-0.37014285714285444</c:v>
                </c:pt>
                <c:pt idx="12">
                  <c:v>0.53100000000000402</c:v>
                </c:pt>
                <c:pt idx="13">
                  <c:v>1.5172142857142903</c:v>
                </c:pt>
                <c:pt idx="14">
                  <c:v>2.4022857142857195</c:v>
                </c:pt>
                <c:pt idx="15">
                  <c:v>3</c:v>
                </c:pt>
                <c:pt idx="16">
                  <c:v>3.1788571428571428</c:v>
                </c:pt>
                <c:pt idx="17">
                  <c:v>3.0262142857142837</c:v>
                </c:pt>
                <c:pt idx="18">
                  <c:v>2.6841428571428532</c:v>
                </c:pt>
                <c:pt idx="19">
                  <c:v>2.2947142857142859</c:v>
                </c:pt>
                <c:pt idx="20">
                  <c:v>1.9999999999999996</c:v>
                </c:pt>
                <c:pt idx="21">
                  <c:v>1.7999999999999992</c:v>
                </c:pt>
                <c:pt idx="22">
                  <c:v>1.5999999999999988</c:v>
                </c:pt>
                <c:pt idx="23">
                  <c:v>1.3999999999999986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93-48E9-88C7-278F3213D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096024"/>
        <c:axId val="1"/>
      </c:scatterChart>
      <c:valAx>
        <c:axId val="788096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8096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7.6398362892223737E-2"/>
          <c:y val="0.95429692860604487"/>
          <c:w val="0.84174682121078659"/>
          <c:h val="3.290676416819016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08472663008779E-2"/>
          <c:y val="3.0392658498915072E-2"/>
          <c:w val="0.90786167886475999"/>
          <c:h val="0.81878132787553182"/>
        </c:manualLayout>
      </c:layout>
      <c:scatterChart>
        <c:scatterStyle val="smoothMarker"/>
        <c:varyColors val="0"/>
        <c:ser>
          <c:idx val="0"/>
          <c:order val="0"/>
          <c:tx>
            <c:v>Base Data</c:v>
          </c:tx>
          <c:spPr>
            <a:ln w="9525"/>
          </c:spPr>
          <c:xVal>
            <c:numRef>
              <c:f>'On-Sheet'!$B$7:$B$14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32</c:v>
                </c:pt>
                <c:pt idx="3">
                  <c:v>40</c:v>
                </c:pt>
                <c:pt idx="4">
                  <c:v>50</c:v>
                </c:pt>
                <c:pt idx="5">
                  <c:v>65</c:v>
                </c:pt>
                <c:pt idx="6">
                  <c:v>80</c:v>
                </c:pt>
                <c:pt idx="7">
                  <c:v>100</c:v>
                </c:pt>
              </c:numCache>
            </c:numRef>
          </c:xVal>
          <c:yVal>
            <c:numRef>
              <c:f>'On-Sheet'!$C$7:$C$14</c:f>
              <c:numCache>
                <c:formatCode>General</c:formatCode>
                <c:ptCount val="8"/>
                <c:pt idx="0">
                  <c:v>5.2</c:v>
                </c:pt>
                <c:pt idx="1">
                  <c:v>4.2</c:v>
                </c:pt>
                <c:pt idx="2">
                  <c:v>3.4</c:v>
                </c:pt>
                <c:pt idx="3">
                  <c:v>2.8</c:v>
                </c:pt>
                <c:pt idx="4">
                  <c:v>2.4</c:v>
                </c:pt>
                <c:pt idx="5">
                  <c:v>2</c:v>
                </c:pt>
                <c:pt idx="6">
                  <c:v>1.7</c:v>
                </c:pt>
                <c:pt idx="7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24-43D4-BE3F-EB6219A07A33}"/>
            </c:ext>
          </c:extLst>
        </c:ser>
        <c:ser>
          <c:idx val="1"/>
          <c:order val="1"/>
          <c:tx>
            <c:strRef>
              <c:f>'On-Sheet'!$C$51</c:f>
              <c:strCache>
                <c:ptCount val="1"/>
                <c:pt idx="0">
                  <c:v>InterpA</c:v>
                </c:pt>
              </c:strCache>
            </c:strRef>
          </c:tx>
          <c:spPr>
            <a:ln w="9525"/>
          </c:spPr>
          <c:marker>
            <c:symbol val="x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'On-Sheet'!$C$52:$C$84</c:f>
              <c:numCache>
                <c:formatCode>0.000</c:formatCode>
                <c:ptCount val="33"/>
                <c:pt idx="0">
                  <c:v>5.2</c:v>
                </c:pt>
                <c:pt idx="1">
                  <c:v>4.7</c:v>
                </c:pt>
                <c:pt idx="2">
                  <c:v>4.2</c:v>
                </c:pt>
                <c:pt idx="3">
                  <c:v>3.9142857142857146</c:v>
                </c:pt>
                <c:pt idx="4">
                  <c:v>3.6285714285714286</c:v>
                </c:pt>
                <c:pt idx="5">
                  <c:v>3.3624999999999998</c:v>
                </c:pt>
                <c:pt idx="6">
                  <c:v>3.1749999999999998</c:v>
                </c:pt>
                <c:pt idx="7">
                  <c:v>2.9874999999999998</c:v>
                </c:pt>
                <c:pt idx="8">
                  <c:v>2.7999999995999998</c:v>
                </c:pt>
                <c:pt idx="9">
                  <c:v>2.6999999999999997</c:v>
                </c:pt>
                <c:pt idx="10">
                  <c:v>2.5999999999999996</c:v>
                </c:pt>
                <c:pt idx="11">
                  <c:v>2.5</c:v>
                </c:pt>
                <c:pt idx="12">
                  <c:v>2.3999999999733332</c:v>
                </c:pt>
                <c:pt idx="13">
                  <c:v>2.333333333333333</c:v>
                </c:pt>
                <c:pt idx="14">
                  <c:v>2.2666666666666666</c:v>
                </c:pt>
                <c:pt idx="15">
                  <c:v>2.2000000000000002</c:v>
                </c:pt>
                <c:pt idx="16">
                  <c:v>2.1333333333333333</c:v>
                </c:pt>
                <c:pt idx="17">
                  <c:v>2.0666666666666664</c:v>
                </c:pt>
                <c:pt idx="18">
                  <c:v>2</c:v>
                </c:pt>
                <c:pt idx="19">
                  <c:v>1.95</c:v>
                </c:pt>
                <c:pt idx="20">
                  <c:v>1.9</c:v>
                </c:pt>
                <c:pt idx="21">
                  <c:v>1.85</c:v>
                </c:pt>
                <c:pt idx="22">
                  <c:v>1.8</c:v>
                </c:pt>
                <c:pt idx="23">
                  <c:v>1.75</c:v>
                </c:pt>
                <c:pt idx="24">
                  <c:v>1.7</c:v>
                </c:pt>
                <c:pt idx="25">
                  <c:v>1.675</c:v>
                </c:pt>
                <c:pt idx="26">
                  <c:v>1.65</c:v>
                </c:pt>
                <c:pt idx="27">
                  <c:v>1.625</c:v>
                </c:pt>
                <c:pt idx="28">
                  <c:v>1.6</c:v>
                </c:pt>
                <c:pt idx="29">
                  <c:v>1.575</c:v>
                </c:pt>
                <c:pt idx="30">
                  <c:v>1.55</c:v>
                </c:pt>
                <c:pt idx="31">
                  <c:v>1.5249999999999999</c:v>
                </c:pt>
                <c:pt idx="3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24-43D4-BE3F-EB6219A07A33}"/>
            </c:ext>
          </c:extLst>
        </c:ser>
        <c:ser>
          <c:idx val="2"/>
          <c:order val="2"/>
          <c:tx>
            <c:strRef>
              <c:f>'On-Sheet'!$F$51</c:f>
              <c:strCache>
                <c:ptCount val="1"/>
                <c:pt idx="0">
                  <c:v>CsplineA</c:v>
                </c:pt>
              </c:strCache>
            </c:strRef>
          </c:tx>
          <c:spPr>
            <a:ln w="9525"/>
          </c:spPr>
          <c:marker>
            <c:symbol val="star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'On-Sheet'!$F$52:$F$84</c:f>
              <c:numCache>
                <c:formatCode>0.000</c:formatCode>
                <c:ptCount val="33"/>
                <c:pt idx="0">
                  <c:v>5.2</c:v>
                </c:pt>
                <c:pt idx="1">
                  <c:v>4.6672135617316659</c:v>
                </c:pt>
                <c:pt idx="2">
                  <c:v>4.2</c:v>
                </c:pt>
                <c:pt idx="3">
                  <c:v>3.8457650058730803</c:v>
                </c:pt>
                <c:pt idx="4">
                  <c:v>3.5792455285446123</c:v>
                </c:pt>
                <c:pt idx="5">
                  <c:v>3.3570792716660485</c:v>
                </c:pt>
                <c:pt idx="6">
                  <c:v>3.1503072032726021</c:v>
                </c:pt>
                <c:pt idx="7">
                  <c:v>2.9621058765575912</c:v>
                </c:pt>
                <c:pt idx="8">
                  <c:v>2.7999999994138003</c:v>
                </c:pt>
                <c:pt idx="9">
                  <c:v>2.6689670138768808</c:v>
                </c:pt>
                <c:pt idx="10">
                  <c:v>2.5637952856575703</c:v>
                </c:pt>
                <c:pt idx="11">
                  <c:v>2.4767259146094744</c:v>
                </c:pt>
                <c:pt idx="12">
                  <c:v>2.3999999999703436</c:v>
                </c:pt>
                <c:pt idx="13">
                  <c:v>2.3271440176866962</c:v>
                </c:pt>
                <c:pt idx="14">
                  <c:v>2.256825949887689</c:v>
                </c:pt>
                <c:pt idx="15">
                  <c:v>2.1889991554112469</c:v>
                </c:pt>
                <c:pt idx="16">
                  <c:v>2.1236169930656388</c:v>
                </c:pt>
                <c:pt idx="17">
                  <c:v>2.0606328216591336</c:v>
                </c:pt>
                <c:pt idx="18">
                  <c:v>2</c:v>
                </c:pt>
                <c:pt idx="19">
                  <c:v>1.9417507317668632</c:v>
                </c:pt>
                <c:pt idx="20">
                  <c:v>1.8862326001197729</c:v>
                </c:pt>
                <c:pt idx="21">
                  <c:v>1.8338720330891354</c:v>
                </c:pt>
                <c:pt idx="22">
                  <c:v>1.7850954587053567</c:v>
                </c:pt>
                <c:pt idx="23">
                  <c:v>1.7403293049988429</c:v>
                </c:pt>
                <c:pt idx="24">
                  <c:v>1.7</c:v>
                </c:pt>
                <c:pt idx="25">
                  <c:v>1.6643615821354565</c:v>
                </c:pt>
                <c:pt idx="26">
                  <c:v>1.6329785314167304</c:v>
                </c:pt>
                <c:pt idx="27">
                  <c:v>1.6052429382515621</c:v>
                </c:pt>
                <c:pt idx="28">
                  <c:v>1.5805468930476918</c:v>
                </c:pt>
                <c:pt idx="29">
                  <c:v>1.5582824862128601</c:v>
                </c:pt>
                <c:pt idx="30">
                  <c:v>1.5378418081548073</c:v>
                </c:pt>
                <c:pt idx="31">
                  <c:v>1.5186169492812738</c:v>
                </c:pt>
                <c:pt idx="3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24-43D4-BE3F-EB6219A07A33}"/>
            </c:ext>
          </c:extLst>
        </c:ser>
        <c:ser>
          <c:idx val="3"/>
          <c:order val="3"/>
          <c:tx>
            <c:strRef>
              <c:f>'On-Sheet'!$G$51</c:f>
              <c:strCache>
                <c:ptCount val="1"/>
                <c:pt idx="0">
                  <c:v>CardSplineA</c:v>
                </c:pt>
              </c:strCache>
            </c:strRef>
          </c:tx>
          <c:spPr>
            <a:ln w="9525"/>
          </c:spP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'On-Sheet'!$G$54:$G$76</c:f>
              <c:numCache>
                <c:formatCode>0.000</c:formatCode>
                <c:ptCount val="23"/>
                <c:pt idx="0">
                  <c:v>4.2</c:v>
                </c:pt>
                <c:pt idx="1">
                  <c:v>3.8687741711725643</c:v>
                </c:pt>
                <c:pt idx="2">
                  <c:v>3.5947441116742418</c:v>
                </c:pt>
                <c:pt idx="3">
                  <c:v>3.3537913295603072</c:v>
                </c:pt>
                <c:pt idx="4">
                  <c:v>3.1385658371008822</c:v>
                </c:pt>
                <c:pt idx="5">
                  <c:v>2.9536773758255275</c:v>
                </c:pt>
                <c:pt idx="6">
                  <c:v>2.7999999994444438</c:v>
                </c:pt>
                <c:pt idx="7">
                  <c:v>2.6741078131731522</c:v>
                </c:pt>
                <c:pt idx="8">
                  <c:v>2.5706908137551547</c:v>
                </c:pt>
                <c:pt idx="9">
                  <c:v>2.4817805914594508</c:v>
                </c:pt>
                <c:pt idx="10">
                  <c:v>2.3999999999680024</c:v>
                </c:pt>
                <c:pt idx="11">
                  <c:v>2.3236612009180271</c:v>
                </c:pt>
                <c:pt idx="12">
                  <c:v>2.2527166091004771</c:v>
                </c:pt>
                <c:pt idx="13">
                  <c:v>2.1855230015847527</c:v>
                </c:pt>
                <c:pt idx="14">
                  <c:v>2.1212543823065713</c:v>
                </c:pt>
                <c:pt idx="15">
                  <c:v>2.0594759211770981</c:v>
                </c:pt>
                <c:pt idx="16">
                  <c:v>2.0000000000000018</c:v>
                </c:pt>
                <c:pt idx="17">
                  <c:v>1.9417139785240827</c:v>
                </c:pt>
                <c:pt idx="18">
                  <c:v>1.8847581233554764</c:v>
                </c:pt>
                <c:pt idx="19">
                  <c:v>1.8310146105038556</c:v>
                </c:pt>
                <c:pt idx="20">
                  <c:v>1.7819524842687997</c:v>
                </c:pt>
                <c:pt idx="21">
                  <c:v>1.7382820322126746</c:v>
                </c:pt>
                <c:pt idx="22">
                  <c:v>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24-43D4-BE3F-EB6219A07A33}"/>
            </c:ext>
          </c:extLst>
        </c:ser>
        <c:ser>
          <c:idx val="4"/>
          <c:order val="4"/>
          <c:tx>
            <c:strRef>
              <c:f>'On-Sheet'!$H$51</c:f>
              <c:strCache>
                <c:ptCount val="1"/>
                <c:pt idx="0">
                  <c:v>Trend, Cubic</c:v>
                </c:pt>
              </c:strCache>
            </c:strRef>
          </c:tx>
          <c:spPr>
            <a:ln w="9525"/>
          </c:spP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'On-Sheet'!$H$52:$H$84</c:f>
              <c:numCache>
                <c:formatCode>0.000</c:formatCode>
                <c:ptCount val="33"/>
                <c:pt idx="0">
                  <c:v>5.0654344799920334</c:v>
                </c:pt>
                <c:pt idx="1">
                  <c:v>4.6778315707428932</c:v>
                </c:pt>
                <c:pt idx="2">
                  <c:v>4.3237466678182042</c:v>
                </c:pt>
                <c:pt idx="3">
                  <c:v>4.0016030337159059</c:v>
                </c:pt>
                <c:pt idx="4">
                  <c:v>3.7098239309339389</c:v>
                </c:pt>
                <c:pt idx="5">
                  <c:v>3.4468326219702483</c:v>
                </c:pt>
                <c:pt idx="6">
                  <c:v>3.2110523693227719</c:v>
                </c:pt>
                <c:pt idx="7">
                  <c:v>3.0009064354894548</c:v>
                </c:pt>
                <c:pt idx="8">
                  <c:v>2.8148180822698965</c:v>
                </c:pt>
                <c:pt idx="9">
                  <c:v>2.6512105742570604</c:v>
                </c:pt>
                <c:pt idx="10">
                  <c:v>2.508507171853867</c:v>
                </c:pt>
                <c:pt idx="11">
                  <c:v>2.3851311382565976</c:v>
                </c:pt>
                <c:pt idx="12">
                  <c:v>2.2795057359242854</c:v>
                </c:pt>
                <c:pt idx="13">
                  <c:v>2.1900542274715997</c:v>
                </c:pt>
                <c:pt idx="14">
                  <c:v>2.1151998752797567</c:v>
                </c:pt>
                <c:pt idx="15">
                  <c:v>2.0533659418855992</c:v>
                </c:pt>
                <c:pt idx="16">
                  <c:v>2.0029756897870801</c:v>
                </c:pt>
                <c:pt idx="17">
                  <c:v>1.9624523814821346</c:v>
                </c:pt>
                <c:pt idx="18">
                  <c:v>1.9302192794687043</c:v>
                </c:pt>
                <c:pt idx="19">
                  <c:v>1.9046996462447359</c:v>
                </c:pt>
                <c:pt idx="20">
                  <c:v>1.8843167443081628</c:v>
                </c:pt>
                <c:pt idx="21">
                  <c:v>1.8674938361569344</c:v>
                </c:pt>
                <c:pt idx="22">
                  <c:v>1.8526541842889852</c:v>
                </c:pt>
                <c:pt idx="23">
                  <c:v>1.8382210512022654</c:v>
                </c:pt>
                <c:pt idx="24">
                  <c:v>1.8226176993947139</c:v>
                </c:pt>
                <c:pt idx="25">
                  <c:v>1.8042673913642648</c:v>
                </c:pt>
                <c:pt idx="26">
                  <c:v>1.7815933896088687</c:v>
                </c:pt>
                <c:pt idx="27">
                  <c:v>1.7530189566264625</c:v>
                </c:pt>
                <c:pt idx="28">
                  <c:v>1.7169673549149955</c:v>
                </c:pt>
                <c:pt idx="29">
                  <c:v>1.6718618469723943</c:v>
                </c:pt>
                <c:pt idx="30">
                  <c:v>1.6161256952966205</c:v>
                </c:pt>
                <c:pt idx="31">
                  <c:v>1.5481821623855989</c:v>
                </c:pt>
                <c:pt idx="32">
                  <c:v>1.4664545107372842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24-43D4-BE3F-EB6219A07A33}"/>
            </c:ext>
          </c:extLst>
        </c:ser>
        <c:ser>
          <c:idx val="5"/>
          <c:order val="5"/>
          <c:tx>
            <c:strRef>
              <c:f>'On-Sheet'!$I$51</c:f>
              <c:strCache>
                <c:ptCount val="1"/>
                <c:pt idx="0">
                  <c:v>Lagrange</c:v>
                </c:pt>
              </c:strCache>
            </c:strRef>
          </c:tx>
          <c:spPr>
            <a:ln w="9525"/>
          </c:spPr>
          <c:marker>
            <c:spPr>
              <a:noFill/>
            </c:spPr>
          </c:marke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'On-Sheet'!$I$54:$I$75</c:f>
              <c:numCache>
                <c:formatCode>0.000</c:formatCode>
                <c:ptCount val="22"/>
                <c:pt idx="0">
                  <c:v>4.1999999999999993</c:v>
                </c:pt>
                <c:pt idx="1">
                  <c:v>3.8530133928571413</c:v>
                </c:pt>
                <c:pt idx="2">
                  <c:v>3.5797619047619058</c:v>
                </c:pt>
                <c:pt idx="3">
                  <c:v>3.353437500000001</c:v>
                </c:pt>
                <c:pt idx="4">
                  <c:v>3.1397619047619045</c:v>
                </c:pt>
                <c:pt idx="5">
                  <c:v>2.9561259920634928</c:v>
                </c:pt>
                <c:pt idx="6">
                  <c:v>2.7999999994397609</c:v>
                </c:pt>
                <c:pt idx="7">
                  <c:v>2.671960227272729</c:v>
                </c:pt>
                <c:pt idx="8">
                  <c:v>2.5652861952861947</c:v>
                </c:pt>
                <c:pt idx="9">
                  <c:v>2.4759690656565638</c:v>
                </c:pt>
                <c:pt idx="10">
                  <c:v>2.3999999999665</c:v>
                </c:pt>
                <c:pt idx="11">
                  <c:v>2.3197048611111111</c:v>
                </c:pt>
                <c:pt idx="12">
                  <c:v>2.2458333333333318</c:v>
                </c:pt>
                <c:pt idx="13">
                  <c:v>2.1776562500000001</c:v>
                </c:pt>
                <c:pt idx="14">
                  <c:v>2.1144444444444455</c:v>
                </c:pt>
                <c:pt idx="15">
                  <c:v>2.0554687499999993</c:v>
                </c:pt>
                <c:pt idx="16">
                  <c:v>2</c:v>
                </c:pt>
                <c:pt idx="17">
                  <c:v>1.9423611111111119</c:v>
                </c:pt>
                <c:pt idx="18">
                  <c:v>1.8876190476190482</c:v>
                </c:pt>
                <c:pt idx="19">
                  <c:v>1.8358928571428574</c:v>
                </c:pt>
                <c:pt idx="20">
                  <c:v>1.7873015873015876</c:v>
                </c:pt>
                <c:pt idx="21">
                  <c:v>1.7419642857142859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B24-43D4-BE3F-EB6219A07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098648"/>
        <c:axId val="1"/>
      </c:scatterChart>
      <c:valAx>
        <c:axId val="788098648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8098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0419161676646706E-2"/>
          <c:y val="0.92757009345794394"/>
          <c:w val="0.91616766467065869"/>
          <c:h val="5.607476635514019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790575</xdr:colOff>
      <xdr:row>32</xdr:row>
      <xdr:rowOff>57150</xdr:rowOff>
    </xdr:from>
    <xdr:to>
      <xdr:col>15</xdr:col>
      <xdr:colOff>238125</xdr:colOff>
      <xdr:row>59</xdr:row>
      <xdr:rowOff>47625</xdr:rowOff>
    </xdr:to>
    <xdr:graphicFrame macro="">
      <xdr:nvGraphicFramePr>
        <xdr:cNvPr id="1065" name="Chart 1">
          <a:extLst>
            <a:ext uri="{FF2B5EF4-FFF2-40B4-BE49-F238E27FC236}">
              <a16:creationId xmlns:a16="http://schemas.microsoft.com/office/drawing/2014/main" id="{FF7264C9-747F-4BBD-8522-1D0CF7037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371475</xdr:colOff>
      <xdr:row>59</xdr:row>
      <xdr:rowOff>152400</xdr:rowOff>
    </xdr:from>
    <xdr:to>
      <xdr:col>15</xdr:col>
      <xdr:colOff>619125</xdr:colOff>
      <xdr:row>86</xdr:row>
      <xdr:rowOff>28575</xdr:rowOff>
    </xdr:to>
    <xdr:graphicFrame macro="">
      <xdr:nvGraphicFramePr>
        <xdr:cNvPr id="1066" name="Chart 1">
          <a:extLst>
            <a:ext uri="{FF2B5EF4-FFF2-40B4-BE49-F238E27FC236}">
              <a16:creationId xmlns:a16="http://schemas.microsoft.com/office/drawing/2014/main" id="{019F40FC-AE8C-48AC-B61F-B8111F8B1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600075</xdr:colOff>
      <xdr:row>107</xdr:row>
      <xdr:rowOff>12306300</xdr:rowOff>
    </xdr:from>
    <xdr:to>
      <xdr:col>17</xdr:col>
      <xdr:colOff>190500</xdr:colOff>
      <xdr:row>134</xdr:row>
      <xdr:rowOff>2057400</xdr:rowOff>
    </xdr:to>
    <xdr:graphicFrame macro="">
      <xdr:nvGraphicFramePr>
        <xdr:cNvPr id="1067" name="Chart 1">
          <a:extLst>
            <a:ext uri="{FF2B5EF4-FFF2-40B4-BE49-F238E27FC236}">
              <a16:creationId xmlns:a16="http://schemas.microsoft.com/office/drawing/2014/main" id="{096F1D01-49EA-40E2-ACD1-8B512B030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676275</xdr:colOff>
      <xdr:row>135</xdr:row>
      <xdr:rowOff>10953750</xdr:rowOff>
    </xdr:from>
    <xdr:to>
      <xdr:col>17</xdr:col>
      <xdr:colOff>266700</xdr:colOff>
      <xdr:row>161</xdr:row>
      <xdr:rowOff>142875</xdr:rowOff>
    </xdr:to>
    <xdr:graphicFrame macro="">
      <xdr:nvGraphicFramePr>
        <xdr:cNvPr id="1068" name="Chart 1">
          <a:extLst>
            <a:ext uri="{FF2B5EF4-FFF2-40B4-BE49-F238E27FC236}">
              <a16:creationId xmlns:a16="http://schemas.microsoft.com/office/drawing/2014/main" id="{DC232375-F6C6-469C-B7D9-A6648287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37</xdr:row>
      <xdr:rowOff>47625</xdr:rowOff>
    </xdr:from>
    <xdr:to>
      <xdr:col>15</xdr:col>
      <xdr:colOff>419100</xdr:colOff>
      <xdr:row>64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575B39-6158-4B0C-B309-FBDBF1A09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70</xdr:row>
      <xdr:rowOff>161925</xdr:rowOff>
    </xdr:from>
    <xdr:to>
      <xdr:col>15</xdr:col>
      <xdr:colOff>314325</xdr:colOff>
      <xdr:row>87</xdr:row>
      <xdr:rowOff>4772025</xdr:rowOff>
    </xdr:to>
    <xdr:graphicFrame macro="">
      <xdr:nvGraphicFramePr>
        <xdr:cNvPr id="2059" name="Chart 2">
          <a:extLst>
            <a:ext uri="{FF2B5EF4-FFF2-40B4-BE49-F238E27FC236}">
              <a16:creationId xmlns:a16="http://schemas.microsoft.com/office/drawing/2014/main" id="{E8452ABD-12BD-4193-8175-C0C6E20EE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17</xdr:col>
      <xdr:colOff>276225</xdr:colOff>
      <xdr:row>55</xdr:row>
      <xdr:rowOff>2057400</xdr:rowOff>
    </xdr:to>
    <xdr:graphicFrame macro="">
      <xdr:nvGraphicFramePr>
        <xdr:cNvPr id="3083" name="Chart 1">
          <a:extLst>
            <a:ext uri="{FF2B5EF4-FFF2-40B4-BE49-F238E27FC236}">
              <a16:creationId xmlns:a16="http://schemas.microsoft.com/office/drawing/2014/main" id="{ED1C5FE8-A131-4765-9603-4E5C3ABA3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26</xdr:row>
      <xdr:rowOff>114300</xdr:rowOff>
    </xdr:from>
    <xdr:to>
      <xdr:col>19</xdr:col>
      <xdr:colOff>209550</xdr:colOff>
      <xdr:row>49</xdr:row>
      <xdr:rowOff>2771775</xdr:rowOff>
    </xdr:to>
    <xdr:graphicFrame macro="">
      <xdr:nvGraphicFramePr>
        <xdr:cNvPr id="4117" name="Chart 3">
          <a:extLst>
            <a:ext uri="{FF2B5EF4-FFF2-40B4-BE49-F238E27FC236}">
              <a16:creationId xmlns:a16="http://schemas.microsoft.com/office/drawing/2014/main" id="{A4886345-6E2F-4FA9-B47C-CBF8EA4DA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65</xdr:row>
      <xdr:rowOff>57150</xdr:rowOff>
    </xdr:from>
    <xdr:to>
      <xdr:col>15</xdr:col>
      <xdr:colOff>419100</xdr:colOff>
      <xdr:row>89</xdr:row>
      <xdr:rowOff>0</xdr:rowOff>
    </xdr:to>
    <xdr:graphicFrame macro="">
      <xdr:nvGraphicFramePr>
        <xdr:cNvPr id="4118" name="Chart 4">
          <a:extLst>
            <a:ext uri="{FF2B5EF4-FFF2-40B4-BE49-F238E27FC236}">
              <a16:creationId xmlns:a16="http://schemas.microsoft.com/office/drawing/2014/main" id="{9D7589DD-D4EC-4918-927D-B3D0E021E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98</xdr:row>
      <xdr:rowOff>28575</xdr:rowOff>
    </xdr:from>
    <xdr:to>
      <xdr:col>12</xdr:col>
      <xdr:colOff>390525</xdr:colOff>
      <xdr:row>130</xdr:row>
      <xdr:rowOff>57150</xdr:rowOff>
    </xdr:to>
    <xdr:graphicFrame macro="">
      <xdr:nvGraphicFramePr>
        <xdr:cNvPr id="5131" name="Chart 1">
          <a:extLst>
            <a:ext uri="{FF2B5EF4-FFF2-40B4-BE49-F238E27FC236}">
              <a16:creationId xmlns:a16="http://schemas.microsoft.com/office/drawing/2014/main" id="{B01F4845-0F63-44C4-9796-82D642C0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84</xdr:row>
      <xdr:rowOff>123825</xdr:rowOff>
    </xdr:from>
    <xdr:to>
      <xdr:col>10</xdr:col>
      <xdr:colOff>142875</xdr:colOff>
      <xdr:row>109</xdr:row>
      <xdr:rowOff>152400</xdr:rowOff>
    </xdr:to>
    <xdr:graphicFrame macro="">
      <xdr:nvGraphicFramePr>
        <xdr:cNvPr id="6155" name="Chart 1">
          <a:extLst>
            <a:ext uri="{FF2B5EF4-FFF2-40B4-BE49-F238E27FC236}">
              <a16:creationId xmlns:a16="http://schemas.microsoft.com/office/drawing/2014/main" id="{E6E3D35F-00BE-42F7-A7EC-B0AD6F9CB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peltiertech.com/WordPress/excel-interpolation-formulas/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interactiveds.com.au/" TargetMode="External"/><Relationship Id="rId2" Type="http://schemas.openxmlformats.org/officeDocument/2006/relationships/hyperlink" Target="http://newtonexcelbach.wordpress.com/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322E47-573C-45CF-94E3-40519238C1E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CSpline</vt:lpstr>
      <vt:lpstr>MSpline</vt:lpstr>
      <vt:lpstr>SolveSpline</vt:lpstr>
      <vt:lpstr>CHSpline</vt:lpstr>
      <vt:lpstr>CardSpline</vt:lpstr>
      <vt:lpstr>Procedure</vt:lpstr>
      <vt:lpstr>Area</vt:lpstr>
      <vt:lpstr>On-Sheet</vt:lpstr>
      <vt:lpstr>About</vt:lpstr>
      <vt:lpstr>soaSample</vt:lpstr>
      <vt:lpstr>wave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Microsoft Office User</cp:lastModifiedBy>
  <cp:revision>1</cp:revision>
  <dcterms:created xsi:type="dcterms:W3CDTF">2001-03-31T08:29:09Z</dcterms:created>
  <dcterms:modified xsi:type="dcterms:W3CDTF">2021-02-08T02:45:41Z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