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xiv\Desktop\新建文件夹\"/>
    </mc:Choice>
  </mc:AlternateContent>
  <xr:revisionPtr revIDLastSave="0" documentId="13_ncr:1_{9BE0071E-B167-45D4-B34A-C9C8F63AA359}" xr6:coauthVersionLast="47" xr6:coauthVersionMax="47" xr10:uidLastSave="{00000000-0000-0000-0000-000000000000}"/>
  <bookViews>
    <workbookView xWindow="-110" yWindow="-110" windowWidth="25820" windowHeight="13900" activeTab="2" xr2:uid="{930CED81-2DA7-4A1C-A576-1DFC7CA29466}"/>
  </bookViews>
  <sheets>
    <sheet name="Px" sheetId="1" r:id="rId1"/>
    <sheet name="Pl" sheetId="2" r:id="rId2"/>
    <sheet name="Ol" sheetId="3" r:id="rId3"/>
    <sheet name="Sp" sheetId="4" r:id="rId4"/>
    <sheet name="Il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3" i="3" l="1"/>
  <c r="P94" i="3"/>
  <c r="P95" i="3"/>
  <c r="P96" i="3"/>
  <c r="P6" i="5"/>
  <c r="P7" i="5"/>
  <c r="P3" i="5"/>
  <c r="P4" i="5"/>
  <c r="P5" i="5"/>
  <c r="P2" i="5"/>
  <c r="P6" i="4"/>
  <c r="P5" i="4"/>
  <c r="P4" i="4"/>
  <c r="P82" i="3"/>
  <c r="P81" i="3"/>
  <c r="P80" i="3"/>
  <c r="P417" i="1"/>
  <c r="P92" i="3"/>
  <c r="P83" i="3"/>
  <c r="P84" i="3"/>
  <c r="P85" i="3"/>
  <c r="P86" i="3"/>
  <c r="P87" i="3"/>
  <c r="P88" i="3"/>
  <c r="P89" i="3"/>
  <c r="P90" i="3"/>
  <c r="P91" i="3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2" i="1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2" i="2"/>
</calcChain>
</file>

<file path=xl/sharedStrings.xml><?xml version="1.0" encoding="utf-8"?>
<sst xmlns="http://schemas.openxmlformats.org/spreadsheetml/2006/main" count="3530" uniqueCount="51">
  <si>
    <t>No.</t>
    <phoneticPr fontId="1" type="noConversion"/>
  </si>
  <si>
    <t>Name</t>
    <phoneticPr fontId="1" type="noConversion"/>
  </si>
  <si>
    <t>Group</t>
    <phoneticPr fontId="1" type="noConversion"/>
  </si>
  <si>
    <t>Subgroup</t>
    <phoneticPr fontId="1" type="noConversion"/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</si>
  <si>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</si>
  <si>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</si>
  <si>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</si>
  <si>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</si>
  <si>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</si>
  <si>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</si>
  <si>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</si>
  <si>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</si>
  <si>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</si>
  <si>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</si>
  <si>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P2O5</t>
  </si>
  <si>
    <t>Total</t>
  </si>
  <si>
    <t>Reference</t>
    <phoneticPr fontId="1" type="noConversion"/>
  </si>
  <si>
    <t>Fu et al. (2021) MaPS</t>
  </si>
  <si>
    <t>Fu et al. (2021) MaPS</t>
    <phoneticPr fontId="1" type="noConversion"/>
  </si>
  <si>
    <t>NWA 11111</t>
  </si>
  <si>
    <t>NWA 11111</t>
    <phoneticPr fontId="1" type="noConversion"/>
  </si>
  <si>
    <t>Feldspathic</t>
    <phoneticPr fontId="1" type="noConversion"/>
  </si>
  <si>
    <t>Basalt</t>
    <phoneticPr fontId="1" type="noConversion"/>
  </si>
  <si>
    <t xml:space="preserve"> b.d.</t>
  </si>
  <si>
    <t>NWA 7611/10480</t>
  </si>
  <si>
    <t>Regolith breccia</t>
    <phoneticPr fontId="1" type="noConversion"/>
  </si>
  <si>
    <t>Cao et al. (2024) MaPS</t>
  </si>
  <si>
    <t>Cao et al. (2024) MaPS</t>
    <phoneticPr fontId="1" type="noConversion"/>
  </si>
  <si>
    <t>Basalt</t>
  </si>
  <si>
    <t>NWA 7948</t>
  </si>
  <si>
    <t>NWA 7948</t>
    <phoneticPr fontId="1" type="noConversion"/>
  </si>
  <si>
    <t>Zeng et al. (2018) MaPS</t>
  </si>
  <si>
    <t>Zeng et al. (2018) MaPS</t>
    <phoneticPr fontId="1" type="noConversion"/>
  </si>
  <si>
    <t>n.d.</t>
  </si>
  <si>
    <t>b.d.</t>
    <phoneticPr fontId="1" type="noConversion"/>
  </si>
  <si>
    <t>NWA 10986</t>
  </si>
  <si>
    <t>Impact melt breccia</t>
    <phoneticPr fontId="1" type="noConversion"/>
  </si>
  <si>
    <t>Roberts et al. (2019) MaPS</t>
  </si>
  <si>
    <t>b.d.</t>
    <phoneticPr fontId="1" type="noConversion"/>
  </si>
  <si>
    <t xml:space="preserve">n.d. </t>
  </si>
  <si>
    <t>NWA 13191</t>
  </si>
  <si>
    <t>Xie et al. (2024) AM</t>
  </si>
  <si>
    <t>High-Al Basalt</t>
    <phoneticPr fontId="1" type="noConversion"/>
  </si>
  <si>
    <t>Luna 20</t>
    <phoneticPr fontId="1" type="noConversion"/>
  </si>
  <si>
    <t>Soil 22003</t>
  </si>
  <si>
    <t>Simon et al. (2022) JGR-P</t>
    <phoneticPr fontId="1" type="noConversion"/>
  </si>
  <si>
    <t>b.d.</t>
    <phoneticPr fontId="1" type="noConversion"/>
  </si>
  <si>
    <t>NWA 11788</t>
  </si>
  <si>
    <t xml:space="preserve">Troctolitic granulite </t>
    <phoneticPr fontId="1" type="noConversion"/>
  </si>
  <si>
    <t>Hulsey &amp; O’Sullivan (2024) MaPS</t>
  </si>
  <si>
    <t>Hulsey &amp; O’Sullivan (2024) MaPS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</si>
</sst>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6CD4-C036-46FF-9AE9-D65E19C77BDD}">
  <dimension ref="A1:Q417"/>
  <sheetViews>
    <sheetView topLeftCell="A409" workbookViewId="0">
      <selection activeCell="B417" sqref="B417:C417"/>
    </sheetView>
  </sheetViews>
  <sheetFormatPr defaultRowHeight="14" x14ac:dyDescent="0.3"/>
  <cols>
    <col min="2" max="2" width="16.54296875" bestFit="1" customWidth="1"/>
    <col min="3" max="3" width="17.5429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20</v>
      </c>
      <c r="C2" t="s">
        <v>21</v>
      </c>
      <c r="D2" t="s">
        <v>22</v>
      </c>
      <c r="E2">
        <v>52.85</v>
      </c>
      <c r="F2">
        <v>0.109</v>
      </c>
      <c r="G2">
        <v>2.4580000000000002</v>
      </c>
      <c r="H2">
        <v>1.101</v>
      </c>
      <c r="I2">
        <v>16.239999999999998</v>
      </c>
      <c r="J2">
        <v>0.307</v>
      </c>
      <c r="K2">
        <v>24.49</v>
      </c>
      <c r="L2">
        <v>2.2839999999999998</v>
      </c>
      <c r="M2">
        <v>5.0000000000000001E-3</v>
      </c>
      <c r="N2">
        <v>1.7000000000000001E-2</v>
      </c>
      <c r="O2">
        <v>4.7E-2</v>
      </c>
      <c r="P2">
        <f>SUM(E2:O2)</f>
        <v>99.907999999999987</v>
      </c>
      <c r="Q2" t="s">
        <v>18</v>
      </c>
    </row>
    <row r="3" spans="1:17" x14ac:dyDescent="0.3">
      <c r="B3" t="s">
        <v>20</v>
      </c>
      <c r="C3" t="s">
        <v>21</v>
      </c>
      <c r="D3" t="s">
        <v>22</v>
      </c>
      <c r="E3">
        <v>47.186999999999998</v>
      </c>
      <c r="F3">
        <v>0.59</v>
      </c>
      <c r="G3">
        <v>1.417</v>
      </c>
      <c r="H3">
        <v>0.42699999999999999</v>
      </c>
      <c r="I3">
        <v>35.191000000000003</v>
      </c>
      <c r="J3">
        <v>0.48299999999999998</v>
      </c>
      <c r="K3">
        <v>7.1760000000000002</v>
      </c>
      <c r="L3">
        <v>7.3120000000000003</v>
      </c>
      <c r="M3">
        <v>1.4E-2</v>
      </c>
      <c r="N3">
        <v>0</v>
      </c>
      <c r="O3">
        <v>2.1000000000000001E-2</v>
      </c>
      <c r="P3">
        <f t="shared" ref="P3:P66" si="0">SUM(E3:O3)</f>
        <v>99.818000000000012</v>
      </c>
      <c r="Q3" t="s">
        <v>18</v>
      </c>
    </row>
    <row r="4" spans="1:17" x14ac:dyDescent="0.3">
      <c r="B4" t="s">
        <v>19</v>
      </c>
      <c r="C4" t="s">
        <v>21</v>
      </c>
      <c r="D4" t="s">
        <v>22</v>
      </c>
      <c r="E4">
        <v>52.786000000000001</v>
      </c>
      <c r="F4">
        <v>0.109</v>
      </c>
      <c r="G4">
        <v>2.456</v>
      </c>
      <c r="H4">
        <v>1.0880000000000001</v>
      </c>
      <c r="I4">
        <v>15.262</v>
      </c>
      <c r="J4">
        <v>0.35099999999999998</v>
      </c>
      <c r="K4">
        <v>25.300999999999998</v>
      </c>
      <c r="L4">
        <v>2.036</v>
      </c>
      <c r="M4">
        <v>0</v>
      </c>
      <c r="N4">
        <v>3.1E-2</v>
      </c>
      <c r="O4">
        <v>3.3000000000000002E-2</v>
      </c>
      <c r="P4">
        <f t="shared" si="0"/>
        <v>99.453000000000017</v>
      </c>
      <c r="Q4" t="s">
        <v>17</v>
      </c>
    </row>
    <row r="5" spans="1:17" x14ac:dyDescent="0.3">
      <c r="B5" t="s">
        <v>19</v>
      </c>
      <c r="C5" t="s">
        <v>21</v>
      </c>
      <c r="D5" t="s">
        <v>22</v>
      </c>
      <c r="E5">
        <v>53.433999999999997</v>
      </c>
      <c r="F5">
        <v>0.16500000000000001</v>
      </c>
      <c r="G5">
        <v>2.536</v>
      </c>
      <c r="H5">
        <v>1.1830000000000001</v>
      </c>
      <c r="I5">
        <v>15.287000000000001</v>
      </c>
      <c r="J5">
        <v>0.29899999999999999</v>
      </c>
      <c r="K5">
        <v>25.645</v>
      </c>
      <c r="L5">
        <v>1.9810000000000001</v>
      </c>
      <c r="M5">
        <v>8.9999999999999993E-3</v>
      </c>
      <c r="N5">
        <v>2.4E-2</v>
      </c>
      <c r="O5">
        <v>0</v>
      </c>
      <c r="P5">
        <f t="shared" si="0"/>
        <v>100.563</v>
      </c>
      <c r="Q5" t="s">
        <v>17</v>
      </c>
    </row>
    <row r="6" spans="1:17" x14ac:dyDescent="0.3">
      <c r="B6" t="s">
        <v>19</v>
      </c>
      <c r="C6" t="s">
        <v>21</v>
      </c>
      <c r="D6" t="s">
        <v>22</v>
      </c>
      <c r="E6">
        <v>54.786999999999999</v>
      </c>
      <c r="F6">
        <v>7.0999999999999994E-2</v>
      </c>
      <c r="G6">
        <v>7.056</v>
      </c>
      <c r="H6">
        <v>0.99399999999999999</v>
      </c>
      <c r="I6">
        <v>15.068</v>
      </c>
      <c r="J6">
        <v>0.32100000000000001</v>
      </c>
      <c r="K6">
        <v>20.547000000000001</v>
      </c>
      <c r="L6">
        <v>2.7509999999999999</v>
      </c>
      <c r="M6">
        <v>5.0999999999999997E-2</v>
      </c>
      <c r="N6">
        <v>0.20699999999999999</v>
      </c>
      <c r="O6">
        <v>3.5999999999999997E-2</v>
      </c>
      <c r="P6">
        <f t="shared" si="0"/>
        <v>101.889</v>
      </c>
      <c r="Q6" t="s">
        <v>17</v>
      </c>
    </row>
    <row r="7" spans="1:17" x14ac:dyDescent="0.3">
      <c r="B7" t="s">
        <v>19</v>
      </c>
      <c r="C7" t="s">
        <v>21</v>
      </c>
      <c r="D7" t="s">
        <v>22</v>
      </c>
      <c r="E7">
        <v>46.823</v>
      </c>
      <c r="F7">
        <v>0.88400000000000001</v>
      </c>
      <c r="G7">
        <v>1.1339999999999999</v>
      </c>
      <c r="H7">
        <v>5.7000000000000002E-2</v>
      </c>
      <c r="I7">
        <v>29.055</v>
      </c>
      <c r="J7">
        <v>0.39700000000000002</v>
      </c>
      <c r="K7">
        <v>3.6509999999999998</v>
      </c>
      <c r="L7">
        <v>17.335000000000001</v>
      </c>
      <c r="M7">
        <v>3.5000000000000003E-2</v>
      </c>
      <c r="N7">
        <v>0</v>
      </c>
      <c r="O7">
        <v>5.6000000000000001E-2</v>
      </c>
      <c r="P7">
        <f t="shared" si="0"/>
        <v>99.427000000000007</v>
      </c>
      <c r="Q7" t="s">
        <v>17</v>
      </c>
    </row>
    <row r="8" spans="1:17" x14ac:dyDescent="0.3">
      <c r="B8" t="s">
        <v>24</v>
      </c>
      <c r="C8" t="s">
        <v>25</v>
      </c>
      <c r="D8" t="s">
        <v>22</v>
      </c>
      <c r="E8">
        <v>53.756</v>
      </c>
      <c r="F8">
        <v>0.253</v>
      </c>
      <c r="G8">
        <v>1.484</v>
      </c>
      <c r="H8">
        <v>0.84699999999999998</v>
      </c>
      <c r="I8">
        <v>16.07</v>
      </c>
      <c r="J8">
        <v>0.26800000000000002</v>
      </c>
      <c r="K8">
        <v>24.437000000000001</v>
      </c>
      <c r="L8">
        <v>2.8330000000000002</v>
      </c>
      <c r="M8" t="s">
        <v>23</v>
      </c>
      <c r="N8" t="s">
        <v>23</v>
      </c>
      <c r="O8" t="s">
        <v>23</v>
      </c>
      <c r="P8">
        <f t="shared" si="0"/>
        <v>99.947999999999993</v>
      </c>
      <c r="Q8" t="s">
        <v>27</v>
      </c>
    </row>
    <row r="9" spans="1:17" x14ac:dyDescent="0.3">
      <c r="B9" t="s">
        <v>24</v>
      </c>
      <c r="C9" t="s">
        <v>25</v>
      </c>
      <c r="D9" t="s">
        <v>22</v>
      </c>
      <c r="E9">
        <v>52.709000000000003</v>
      </c>
      <c r="F9">
        <v>0.252</v>
      </c>
      <c r="G9">
        <v>0.75700000000000001</v>
      </c>
      <c r="H9">
        <v>0.42699999999999999</v>
      </c>
      <c r="I9">
        <v>20.786000000000001</v>
      </c>
      <c r="J9">
        <v>0.30299999999999999</v>
      </c>
      <c r="K9">
        <v>21.449000000000002</v>
      </c>
      <c r="L9">
        <v>2.5499999999999998</v>
      </c>
      <c r="M9">
        <v>0.01</v>
      </c>
      <c r="N9" t="s">
        <v>23</v>
      </c>
      <c r="O9" t="s">
        <v>23</v>
      </c>
      <c r="P9">
        <f t="shared" si="0"/>
        <v>99.243000000000009</v>
      </c>
      <c r="Q9" t="s">
        <v>27</v>
      </c>
    </row>
    <row r="10" spans="1:17" x14ac:dyDescent="0.3">
      <c r="B10" t="s">
        <v>24</v>
      </c>
      <c r="C10" t="s">
        <v>25</v>
      </c>
      <c r="D10" t="s">
        <v>22</v>
      </c>
      <c r="E10">
        <v>51.965000000000003</v>
      </c>
      <c r="F10">
        <v>0.52700000000000002</v>
      </c>
      <c r="G10">
        <v>2.069</v>
      </c>
      <c r="H10">
        <v>0.86499999999999999</v>
      </c>
      <c r="I10">
        <v>10.539</v>
      </c>
      <c r="J10">
        <v>0.23100000000000001</v>
      </c>
      <c r="K10">
        <v>16.161000000000001</v>
      </c>
      <c r="L10">
        <v>17.404</v>
      </c>
      <c r="M10">
        <v>4.1000000000000002E-2</v>
      </c>
      <c r="N10">
        <v>8.0000000000000002E-3</v>
      </c>
      <c r="O10">
        <v>3.0000000000000001E-3</v>
      </c>
      <c r="P10">
        <f t="shared" si="0"/>
        <v>99.812999999999988</v>
      </c>
      <c r="Q10" t="s">
        <v>26</v>
      </c>
    </row>
    <row r="11" spans="1:17" x14ac:dyDescent="0.3">
      <c r="B11" t="s">
        <v>24</v>
      </c>
      <c r="C11" t="s">
        <v>25</v>
      </c>
      <c r="D11" t="s">
        <v>22</v>
      </c>
      <c r="E11">
        <v>52.027000000000001</v>
      </c>
      <c r="F11">
        <v>0.378</v>
      </c>
      <c r="G11">
        <v>2.3530000000000002</v>
      </c>
      <c r="H11">
        <v>1.002</v>
      </c>
      <c r="I11">
        <v>13.074</v>
      </c>
      <c r="J11">
        <v>0.247</v>
      </c>
      <c r="K11">
        <v>18.385999999999999</v>
      </c>
      <c r="L11">
        <v>12.504</v>
      </c>
      <c r="M11">
        <v>2.9000000000000001E-2</v>
      </c>
      <c r="N11">
        <v>2.5000000000000001E-2</v>
      </c>
      <c r="O11">
        <v>0.01</v>
      </c>
      <c r="P11">
        <f t="shared" si="0"/>
        <v>100.03500000000001</v>
      </c>
      <c r="Q11" t="s">
        <v>26</v>
      </c>
    </row>
    <row r="12" spans="1:17" x14ac:dyDescent="0.3">
      <c r="B12" t="s">
        <v>24</v>
      </c>
      <c r="C12" t="s">
        <v>25</v>
      </c>
      <c r="D12" t="s">
        <v>22</v>
      </c>
      <c r="E12">
        <v>52.366</v>
      </c>
      <c r="F12">
        <v>0.316</v>
      </c>
      <c r="G12">
        <v>1.64</v>
      </c>
      <c r="H12">
        <v>0.74299999999999999</v>
      </c>
      <c r="I12">
        <v>16.742000000000001</v>
      </c>
      <c r="J12">
        <v>0.28699999999999998</v>
      </c>
      <c r="K12">
        <v>19.565000000000001</v>
      </c>
      <c r="L12">
        <v>8.1159999999999997</v>
      </c>
      <c r="M12">
        <v>1.7000000000000001E-2</v>
      </c>
      <c r="N12" t="s">
        <v>23</v>
      </c>
      <c r="O12" t="s">
        <v>23</v>
      </c>
      <c r="P12">
        <f t="shared" si="0"/>
        <v>99.792000000000002</v>
      </c>
      <c r="Q12" t="s">
        <v>26</v>
      </c>
    </row>
    <row r="13" spans="1:17" x14ac:dyDescent="0.3">
      <c r="B13" t="s">
        <v>24</v>
      </c>
      <c r="C13" t="s">
        <v>25</v>
      </c>
      <c r="D13" t="s">
        <v>22</v>
      </c>
      <c r="E13">
        <v>52.07</v>
      </c>
      <c r="F13">
        <v>0.183</v>
      </c>
      <c r="G13">
        <v>2.5790000000000002</v>
      </c>
      <c r="H13">
        <v>0.69699999999999995</v>
      </c>
      <c r="I13">
        <v>16.466999999999999</v>
      </c>
      <c r="J13">
        <v>0.29199999999999998</v>
      </c>
      <c r="K13">
        <v>19.817</v>
      </c>
      <c r="L13">
        <v>7.1260000000000003</v>
      </c>
      <c r="M13">
        <v>2E-3</v>
      </c>
      <c r="N13">
        <v>4.2999999999999997E-2</v>
      </c>
      <c r="O13">
        <v>8.0000000000000002E-3</v>
      </c>
      <c r="P13">
        <f t="shared" si="0"/>
        <v>99.28400000000002</v>
      </c>
      <c r="Q13" t="s">
        <v>26</v>
      </c>
    </row>
    <row r="14" spans="1:17" x14ac:dyDescent="0.3">
      <c r="B14" t="s">
        <v>24</v>
      </c>
      <c r="C14" t="s">
        <v>25</v>
      </c>
      <c r="D14" t="s">
        <v>22</v>
      </c>
      <c r="E14">
        <v>51.23</v>
      </c>
      <c r="F14">
        <v>0.32600000000000001</v>
      </c>
      <c r="G14">
        <v>1.893</v>
      </c>
      <c r="H14">
        <v>0.54200000000000004</v>
      </c>
      <c r="I14">
        <v>20.283000000000001</v>
      </c>
      <c r="J14">
        <v>0.37</v>
      </c>
      <c r="K14">
        <v>17.738</v>
      </c>
      <c r="L14">
        <v>6.9539999999999997</v>
      </c>
      <c r="M14" t="s">
        <v>23</v>
      </c>
      <c r="N14">
        <v>2.4E-2</v>
      </c>
      <c r="O14">
        <v>1.0999999999999999E-2</v>
      </c>
      <c r="P14">
        <f t="shared" si="0"/>
        <v>99.370999999999995</v>
      </c>
      <c r="Q14" t="s">
        <v>26</v>
      </c>
    </row>
    <row r="15" spans="1:17" x14ac:dyDescent="0.3">
      <c r="B15" t="s">
        <v>24</v>
      </c>
      <c r="C15" t="s">
        <v>25</v>
      </c>
      <c r="D15" t="s">
        <v>22</v>
      </c>
      <c r="E15">
        <v>53.502000000000002</v>
      </c>
      <c r="F15">
        <v>0.157</v>
      </c>
      <c r="G15">
        <v>1.3839999999999999</v>
      </c>
      <c r="H15">
        <v>0.77300000000000002</v>
      </c>
      <c r="I15">
        <v>16.541</v>
      </c>
      <c r="J15">
        <v>0.29299999999999998</v>
      </c>
      <c r="K15">
        <v>21.946999999999999</v>
      </c>
      <c r="L15">
        <v>5.46</v>
      </c>
      <c r="M15">
        <v>0.03</v>
      </c>
      <c r="N15">
        <v>8.0000000000000002E-3</v>
      </c>
      <c r="O15">
        <v>7.0000000000000001E-3</v>
      </c>
      <c r="P15">
        <f t="shared" si="0"/>
        <v>100.102</v>
      </c>
      <c r="Q15" t="s">
        <v>26</v>
      </c>
    </row>
    <row r="16" spans="1:17" x14ac:dyDescent="0.3">
      <c r="B16" t="s">
        <v>24</v>
      </c>
      <c r="C16" t="s">
        <v>25</v>
      </c>
      <c r="D16" t="s">
        <v>22</v>
      </c>
      <c r="E16">
        <v>50.854999999999997</v>
      </c>
      <c r="F16">
        <v>0.39</v>
      </c>
      <c r="G16">
        <v>1.1499999999999999</v>
      </c>
      <c r="H16">
        <v>0.63</v>
      </c>
      <c r="I16">
        <v>24.568999999999999</v>
      </c>
      <c r="J16">
        <v>0.38800000000000001</v>
      </c>
      <c r="K16">
        <v>13.718</v>
      </c>
      <c r="L16">
        <v>8.7520000000000007</v>
      </c>
      <c r="M16">
        <v>2.1999999999999999E-2</v>
      </c>
      <c r="N16">
        <v>2E-3</v>
      </c>
      <c r="O16">
        <v>1.7000000000000001E-2</v>
      </c>
      <c r="P16">
        <f t="shared" si="0"/>
        <v>100.49299999999999</v>
      </c>
      <c r="Q16" t="s">
        <v>26</v>
      </c>
    </row>
    <row r="17" spans="2:17" x14ac:dyDescent="0.3">
      <c r="B17" t="s">
        <v>24</v>
      </c>
      <c r="C17" t="s">
        <v>25</v>
      </c>
      <c r="D17" t="s">
        <v>22</v>
      </c>
      <c r="E17">
        <v>50.936</v>
      </c>
      <c r="F17">
        <v>0.27300000000000002</v>
      </c>
      <c r="G17">
        <v>1.5640000000000001</v>
      </c>
      <c r="H17">
        <v>0.64900000000000002</v>
      </c>
      <c r="I17">
        <v>22.352</v>
      </c>
      <c r="J17">
        <v>0.39300000000000002</v>
      </c>
      <c r="K17">
        <v>15.465999999999999</v>
      </c>
      <c r="L17">
        <v>7.7960000000000003</v>
      </c>
      <c r="M17">
        <v>2.7E-2</v>
      </c>
      <c r="N17" t="s">
        <v>23</v>
      </c>
      <c r="O17">
        <v>0.01</v>
      </c>
      <c r="P17">
        <f t="shared" si="0"/>
        <v>99.466000000000008</v>
      </c>
      <c r="Q17" t="s">
        <v>26</v>
      </c>
    </row>
    <row r="18" spans="2:17" x14ac:dyDescent="0.3">
      <c r="B18" t="s">
        <v>24</v>
      </c>
      <c r="C18" t="s">
        <v>25</v>
      </c>
      <c r="D18" t="s">
        <v>22</v>
      </c>
      <c r="E18">
        <v>51.807000000000002</v>
      </c>
      <c r="F18">
        <v>0.28199999999999997</v>
      </c>
      <c r="G18">
        <v>1.2150000000000001</v>
      </c>
      <c r="H18">
        <v>0.48</v>
      </c>
      <c r="I18">
        <v>22.64</v>
      </c>
      <c r="J18">
        <v>0.36299999999999999</v>
      </c>
      <c r="K18">
        <v>17.79</v>
      </c>
      <c r="L18">
        <v>5.5190000000000001</v>
      </c>
      <c r="M18">
        <v>1.2999999999999999E-2</v>
      </c>
      <c r="N18">
        <v>2.1999999999999999E-2</v>
      </c>
      <c r="O18" t="s">
        <v>23</v>
      </c>
      <c r="P18">
        <f t="shared" si="0"/>
        <v>100.13100000000001</v>
      </c>
      <c r="Q18" t="s">
        <v>26</v>
      </c>
    </row>
    <row r="19" spans="2:17" x14ac:dyDescent="0.3">
      <c r="B19" t="s">
        <v>24</v>
      </c>
      <c r="C19" t="s">
        <v>25</v>
      </c>
      <c r="D19" t="s">
        <v>22</v>
      </c>
      <c r="E19">
        <v>50.932000000000002</v>
      </c>
      <c r="F19">
        <v>0.29199999999999998</v>
      </c>
      <c r="G19">
        <v>1.177</v>
      </c>
      <c r="H19">
        <v>0.52400000000000002</v>
      </c>
      <c r="I19">
        <v>25.236999999999998</v>
      </c>
      <c r="J19">
        <v>0.39</v>
      </c>
      <c r="K19">
        <v>13.657</v>
      </c>
      <c r="L19">
        <v>8.1929999999999996</v>
      </c>
      <c r="M19">
        <v>4.4999999999999998E-2</v>
      </c>
      <c r="N19">
        <v>8.9999999999999993E-3</v>
      </c>
      <c r="O19">
        <v>2.1000000000000001E-2</v>
      </c>
      <c r="P19">
        <f t="shared" si="0"/>
        <v>100.477</v>
      </c>
      <c r="Q19" t="s">
        <v>26</v>
      </c>
    </row>
    <row r="20" spans="2:17" x14ac:dyDescent="0.3">
      <c r="B20" t="s">
        <v>24</v>
      </c>
      <c r="C20" t="s">
        <v>25</v>
      </c>
      <c r="D20" t="s">
        <v>22</v>
      </c>
      <c r="E20">
        <v>50.582999999999998</v>
      </c>
      <c r="F20">
        <v>0.318</v>
      </c>
      <c r="G20">
        <v>1.7450000000000001</v>
      </c>
      <c r="H20">
        <v>0.47299999999999998</v>
      </c>
      <c r="I20">
        <v>26.026</v>
      </c>
      <c r="J20">
        <v>0.41899999999999998</v>
      </c>
      <c r="K20">
        <v>13.714</v>
      </c>
      <c r="L20">
        <v>7.4409999999999998</v>
      </c>
      <c r="M20">
        <v>2.4E-2</v>
      </c>
      <c r="N20">
        <v>2.7E-2</v>
      </c>
      <c r="O20" t="s">
        <v>23</v>
      </c>
      <c r="P20">
        <f t="shared" si="0"/>
        <v>100.77</v>
      </c>
      <c r="Q20" t="s">
        <v>26</v>
      </c>
    </row>
    <row r="21" spans="2:17" x14ac:dyDescent="0.3">
      <c r="B21" t="s">
        <v>24</v>
      </c>
      <c r="C21" t="s">
        <v>25</v>
      </c>
      <c r="D21" t="s">
        <v>22</v>
      </c>
      <c r="E21">
        <v>51.802</v>
      </c>
      <c r="F21">
        <v>0.498</v>
      </c>
      <c r="G21">
        <v>1.516</v>
      </c>
      <c r="H21">
        <v>0.41699999999999998</v>
      </c>
      <c r="I21">
        <v>21.698</v>
      </c>
      <c r="J21">
        <v>0.38600000000000001</v>
      </c>
      <c r="K21">
        <v>17.334</v>
      </c>
      <c r="L21">
        <v>6.4210000000000003</v>
      </c>
      <c r="M21">
        <v>1.4E-2</v>
      </c>
      <c r="N21">
        <v>2.5000000000000001E-2</v>
      </c>
      <c r="O21">
        <v>1E-3</v>
      </c>
      <c r="P21">
        <f t="shared" si="0"/>
        <v>100.11200000000001</v>
      </c>
      <c r="Q21" t="s">
        <v>26</v>
      </c>
    </row>
    <row r="22" spans="2:17" x14ac:dyDescent="0.3">
      <c r="B22" t="s">
        <v>24</v>
      </c>
      <c r="C22" t="s">
        <v>25</v>
      </c>
      <c r="D22" t="s">
        <v>22</v>
      </c>
      <c r="E22">
        <v>52.082999999999998</v>
      </c>
      <c r="F22">
        <v>0.42899999999999999</v>
      </c>
      <c r="G22">
        <v>1.2330000000000001</v>
      </c>
      <c r="H22">
        <v>0.312</v>
      </c>
      <c r="I22">
        <v>23.678000000000001</v>
      </c>
      <c r="J22">
        <v>0.377</v>
      </c>
      <c r="K22">
        <v>17.780999999999999</v>
      </c>
      <c r="L22">
        <v>4.7699999999999996</v>
      </c>
      <c r="M22">
        <v>0.04</v>
      </c>
      <c r="N22">
        <v>1.2999999999999999E-2</v>
      </c>
      <c r="O22">
        <v>0.01</v>
      </c>
      <c r="P22">
        <f t="shared" si="0"/>
        <v>100.72600000000001</v>
      </c>
      <c r="Q22" t="s">
        <v>26</v>
      </c>
    </row>
    <row r="23" spans="2:17" x14ac:dyDescent="0.3">
      <c r="B23" t="s">
        <v>24</v>
      </c>
      <c r="C23" t="s">
        <v>25</v>
      </c>
      <c r="D23" t="s">
        <v>22</v>
      </c>
      <c r="E23">
        <v>53.298000000000002</v>
      </c>
      <c r="F23">
        <v>5.5E-2</v>
      </c>
      <c r="G23">
        <v>1.5349999999999999</v>
      </c>
      <c r="H23">
        <v>0.50600000000000001</v>
      </c>
      <c r="I23">
        <v>16.698</v>
      </c>
      <c r="J23">
        <v>0.28999999999999998</v>
      </c>
      <c r="K23">
        <v>22.154</v>
      </c>
      <c r="L23">
        <v>4.694</v>
      </c>
      <c r="M23">
        <v>1.6E-2</v>
      </c>
      <c r="N23">
        <v>1.2E-2</v>
      </c>
      <c r="O23" t="s">
        <v>23</v>
      </c>
      <c r="P23">
        <f t="shared" si="0"/>
        <v>99.25800000000001</v>
      </c>
      <c r="Q23" t="s">
        <v>26</v>
      </c>
    </row>
    <row r="24" spans="2:17" x14ac:dyDescent="0.3">
      <c r="B24" t="s">
        <v>24</v>
      </c>
      <c r="C24" t="s">
        <v>25</v>
      </c>
      <c r="D24" t="s">
        <v>22</v>
      </c>
      <c r="E24">
        <v>49.177999999999997</v>
      </c>
      <c r="F24">
        <v>0.75800000000000001</v>
      </c>
      <c r="G24">
        <v>2.3889999999999998</v>
      </c>
      <c r="H24">
        <v>0.42399999999999999</v>
      </c>
      <c r="I24">
        <v>28.256</v>
      </c>
      <c r="J24">
        <v>0.36899999999999999</v>
      </c>
      <c r="K24">
        <v>10.679</v>
      </c>
      <c r="L24">
        <v>8.4700000000000006</v>
      </c>
      <c r="M24">
        <v>5.3999999999999999E-2</v>
      </c>
      <c r="N24">
        <v>2.7E-2</v>
      </c>
      <c r="O24" t="s">
        <v>23</v>
      </c>
      <c r="P24">
        <f t="shared" si="0"/>
        <v>100.604</v>
      </c>
      <c r="Q24" t="s">
        <v>26</v>
      </c>
    </row>
    <row r="25" spans="2:17" x14ac:dyDescent="0.3">
      <c r="B25" t="s">
        <v>24</v>
      </c>
      <c r="C25" t="s">
        <v>25</v>
      </c>
      <c r="D25" t="s">
        <v>22</v>
      </c>
      <c r="E25">
        <v>53.984000000000002</v>
      </c>
      <c r="F25">
        <v>0.193</v>
      </c>
      <c r="G25">
        <v>1.258</v>
      </c>
      <c r="H25">
        <v>0.64400000000000002</v>
      </c>
      <c r="I25">
        <v>15.46</v>
      </c>
      <c r="J25">
        <v>0.254</v>
      </c>
      <c r="K25">
        <v>24.393999999999998</v>
      </c>
      <c r="L25">
        <v>2.891</v>
      </c>
      <c r="M25">
        <v>2.5000000000000001E-2</v>
      </c>
      <c r="N25">
        <v>6.0000000000000001E-3</v>
      </c>
      <c r="O25" t="s">
        <v>23</v>
      </c>
      <c r="P25">
        <f t="shared" si="0"/>
        <v>99.109000000000023</v>
      </c>
      <c r="Q25" t="s">
        <v>26</v>
      </c>
    </row>
    <row r="26" spans="2:17" x14ac:dyDescent="0.3">
      <c r="B26" t="s">
        <v>24</v>
      </c>
      <c r="C26" t="s">
        <v>25</v>
      </c>
      <c r="D26" t="s">
        <v>22</v>
      </c>
      <c r="E26">
        <v>50.414999999999999</v>
      </c>
      <c r="F26">
        <v>0.81599999999999995</v>
      </c>
      <c r="G26">
        <v>1.137</v>
      </c>
      <c r="H26">
        <v>0.17899999999999999</v>
      </c>
      <c r="I26">
        <v>28.055</v>
      </c>
      <c r="J26">
        <v>0.41199999999999998</v>
      </c>
      <c r="K26">
        <v>14.042</v>
      </c>
      <c r="L26">
        <v>5.6840000000000002</v>
      </c>
      <c r="M26">
        <v>0.02</v>
      </c>
      <c r="N26" t="s">
        <v>23</v>
      </c>
      <c r="O26">
        <v>0.03</v>
      </c>
      <c r="P26">
        <f t="shared" si="0"/>
        <v>100.79</v>
      </c>
      <c r="Q26" t="s">
        <v>26</v>
      </c>
    </row>
    <row r="27" spans="2:17" x14ac:dyDescent="0.3">
      <c r="B27" t="s">
        <v>24</v>
      </c>
      <c r="C27" t="s">
        <v>25</v>
      </c>
      <c r="D27" t="s">
        <v>22</v>
      </c>
      <c r="E27">
        <v>52.420999999999999</v>
      </c>
      <c r="F27">
        <v>0.36</v>
      </c>
      <c r="G27">
        <v>0.70799999999999996</v>
      </c>
      <c r="H27">
        <v>0.38800000000000001</v>
      </c>
      <c r="I27">
        <v>20.811</v>
      </c>
      <c r="J27">
        <v>0.36399999999999999</v>
      </c>
      <c r="K27">
        <v>19.838999999999999</v>
      </c>
      <c r="L27">
        <v>4.8209999999999997</v>
      </c>
      <c r="M27">
        <v>2.7E-2</v>
      </c>
      <c r="N27">
        <v>1E-3</v>
      </c>
      <c r="O27" t="s">
        <v>23</v>
      </c>
      <c r="P27">
        <f t="shared" si="0"/>
        <v>99.74</v>
      </c>
      <c r="Q27" t="s">
        <v>26</v>
      </c>
    </row>
    <row r="28" spans="2:17" x14ac:dyDescent="0.3">
      <c r="B28" t="s">
        <v>24</v>
      </c>
      <c r="C28" t="s">
        <v>25</v>
      </c>
      <c r="D28" t="s">
        <v>22</v>
      </c>
      <c r="E28">
        <v>52.215000000000003</v>
      </c>
      <c r="F28">
        <v>0.72399999999999998</v>
      </c>
      <c r="G28">
        <v>2.145</v>
      </c>
      <c r="H28">
        <v>0.92500000000000004</v>
      </c>
      <c r="I28">
        <v>16.649999999999999</v>
      </c>
      <c r="J28">
        <v>0.29699999999999999</v>
      </c>
      <c r="K28">
        <v>23.254999999999999</v>
      </c>
      <c r="L28">
        <v>3.2480000000000002</v>
      </c>
      <c r="M28">
        <v>3.4000000000000002E-2</v>
      </c>
      <c r="N28" t="s">
        <v>23</v>
      </c>
      <c r="O28">
        <v>0.26600000000000001</v>
      </c>
      <c r="P28">
        <f t="shared" si="0"/>
        <v>99.759</v>
      </c>
      <c r="Q28" t="s">
        <v>26</v>
      </c>
    </row>
    <row r="29" spans="2:17" x14ac:dyDescent="0.3">
      <c r="B29" t="s">
        <v>24</v>
      </c>
      <c r="C29" t="s">
        <v>25</v>
      </c>
      <c r="D29" t="s">
        <v>22</v>
      </c>
      <c r="E29">
        <v>53.902999999999999</v>
      </c>
      <c r="F29">
        <v>0.22900000000000001</v>
      </c>
      <c r="G29">
        <v>0.9</v>
      </c>
      <c r="H29">
        <v>0.63300000000000001</v>
      </c>
      <c r="I29">
        <v>15.523</v>
      </c>
      <c r="J29">
        <v>0.30099999999999999</v>
      </c>
      <c r="K29">
        <v>24.521000000000001</v>
      </c>
      <c r="L29">
        <v>3.0089999999999999</v>
      </c>
      <c r="M29">
        <v>1.7000000000000001E-2</v>
      </c>
      <c r="N29" t="s">
        <v>23</v>
      </c>
      <c r="O29">
        <v>3.0000000000000001E-3</v>
      </c>
      <c r="P29">
        <f t="shared" si="0"/>
        <v>99.039000000000001</v>
      </c>
      <c r="Q29" t="s">
        <v>26</v>
      </c>
    </row>
    <row r="30" spans="2:17" x14ac:dyDescent="0.3">
      <c r="B30" t="s">
        <v>24</v>
      </c>
      <c r="C30" t="s">
        <v>25</v>
      </c>
      <c r="D30" t="s">
        <v>22</v>
      </c>
      <c r="E30">
        <v>46.122999999999998</v>
      </c>
      <c r="F30">
        <v>0.86799999999999999</v>
      </c>
      <c r="G30">
        <v>0.93799999999999994</v>
      </c>
      <c r="H30">
        <v>7.1999999999999995E-2</v>
      </c>
      <c r="I30">
        <v>40.470999999999997</v>
      </c>
      <c r="J30">
        <v>0.495</v>
      </c>
      <c r="K30">
        <v>2.6379999999999999</v>
      </c>
      <c r="L30">
        <v>7.7450000000000001</v>
      </c>
      <c r="M30">
        <v>3.3000000000000002E-2</v>
      </c>
      <c r="N30" t="s">
        <v>23</v>
      </c>
      <c r="O30" t="s">
        <v>23</v>
      </c>
      <c r="P30">
        <f t="shared" si="0"/>
        <v>99.383000000000024</v>
      </c>
      <c r="Q30" t="s">
        <v>26</v>
      </c>
    </row>
    <row r="31" spans="2:17" x14ac:dyDescent="0.3">
      <c r="B31" t="s">
        <v>24</v>
      </c>
      <c r="C31" t="s">
        <v>25</v>
      </c>
      <c r="D31" t="s">
        <v>22</v>
      </c>
      <c r="E31">
        <v>47.825000000000003</v>
      </c>
      <c r="F31">
        <v>0.41599999999999998</v>
      </c>
      <c r="G31">
        <v>0.85</v>
      </c>
      <c r="H31">
        <v>0.11600000000000001</v>
      </c>
      <c r="I31">
        <v>36.271999999999998</v>
      </c>
      <c r="J31">
        <v>0.51400000000000001</v>
      </c>
      <c r="K31">
        <v>6.7060000000000004</v>
      </c>
      <c r="L31">
        <v>6.4249999999999998</v>
      </c>
      <c r="M31" t="s">
        <v>23</v>
      </c>
      <c r="N31">
        <v>6.0000000000000001E-3</v>
      </c>
      <c r="O31">
        <v>2E-3</v>
      </c>
      <c r="P31">
        <f t="shared" si="0"/>
        <v>99.131999999999991</v>
      </c>
      <c r="Q31" t="s">
        <v>26</v>
      </c>
    </row>
    <row r="32" spans="2:17" x14ac:dyDescent="0.3">
      <c r="B32" t="s">
        <v>24</v>
      </c>
      <c r="C32" t="s">
        <v>25</v>
      </c>
      <c r="D32" t="s">
        <v>22</v>
      </c>
      <c r="E32">
        <v>47.082999999999998</v>
      </c>
      <c r="F32">
        <v>0.72399999999999998</v>
      </c>
      <c r="G32">
        <v>2.1539999999999999</v>
      </c>
      <c r="H32">
        <v>0.11600000000000001</v>
      </c>
      <c r="I32">
        <v>37.975000000000001</v>
      </c>
      <c r="J32">
        <v>0.49399999999999999</v>
      </c>
      <c r="K32">
        <v>4.6879999999999997</v>
      </c>
      <c r="L32">
        <v>7.0839999999999996</v>
      </c>
      <c r="M32">
        <v>8.9999999999999993E-3</v>
      </c>
      <c r="N32" t="s">
        <v>23</v>
      </c>
      <c r="O32">
        <v>2.5999999999999999E-2</v>
      </c>
      <c r="P32">
        <f t="shared" si="0"/>
        <v>100.35299999999999</v>
      </c>
      <c r="Q32" t="s">
        <v>26</v>
      </c>
    </row>
    <row r="33" spans="2:17" x14ac:dyDescent="0.3">
      <c r="B33" t="s">
        <v>24</v>
      </c>
      <c r="C33" t="s">
        <v>25</v>
      </c>
      <c r="D33" t="s">
        <v>22</v>
      </c>
      <c r="E33">
        <v>48.941000000000003</v>
      </c>
      <c r="F33">
        <v>0.442</v>
      </c>
      <c r="G33">
        <v>1.9259999999999999</v>
      </c>
      <c r="H33">
        <v>0.42099999999999999</v>
      </c>
      <c r="I33">
        <v>28.515000000000001</v>
      </c>
      <c r="J33">
        <v>0.39900000000000002</v>
      </c>
      <c r="K33">
        <v>10.318</v>
      </c>
      <c r="L33">
        <v>8.5809999999999995</v>
      </c>
      <c r="M33">
        <v>2.3E-2</v>
      </c>
      <c r="N33">
        <v>8.0000000000000002E-3</v>
      </c>
      <c r="O33">
        <v>5.0000000000000001E-3</v>
      </c>
      <c r="P33">
        <f t="shared" si="0"/>
        <v>99.578999999999994</v>
      </c>
      <c r="Q33" t="s">
        <v>26</v>
      </c>
    </row>
    <row r="34" spans="2:17" x14ac:dyDescent="0.3">
      <c r="B34" t="s">
        <v>24</v>
      </c>
      <c r="C34" t="s">
        <v>25</v>
      </c>
      <c r="D34" t="s">
        <v>22</v>
      </c>
      <c r="E34">
        <v>51.478000000000002</v>
      </c>
      <c r="F34">
        <v>0.1</v>
      </c>
      <c r="G34">
        <v>0.96899999999999997</v>
      </c>
      <c r="H34">
        <v>0.53300000000000003</v>
      </c>
      <c r="I34">
        <v>26.029</v>
      </c>
      <c r="J34">
        <v>0.42599999999999999</v>
      </c>
      <c r="K34">
        <v>15.327999999999999</v>
      </c>
      <c r="L34">
        <v>5.2220000000000004</v>
      </c>
      <c r="M34">
        <v>2.1000000000000001E-2</v>
      </c>
      <c r="N34" t="s">
        <v>23</v>
      </c>
      <c r="O34" t="s">
        <v>23</v>
      </c>
      <c r="P34">
        <f t="shared" si="0"/>
        <v>100.10600000000001</v>
      </c>
      <c r="Q34" t="s">
        <v>26</v>
      </c>
    </row>
    <row r="35" spans="2:17" x14ac:dyDescent="0.3">
      <c r="B35" t="s">
        <v>24</v>
      </c>
      <c r="C35" t="s">
        <v>25</v>
      </c>
      <c r="D35" t="s">
        <v>22</v>
      </c>
      <c r="E35">
        <v>49.036000000000001</v>
      </c>
      <c r="F35">
        <v>0.40100000000000002</v>
      </c>
      <c r="G35">
        <v>0.91200000000000003</v>
      </c>
      <c r="H35">
        <v>0.36799999999999999</v>
      </c>
      <c r="I35">
        <v>34.625</v>
      </c>
      <c r="J35">
        <v>0.48699999999999999</v>
      </c>
      <c r="K35">
        <v>8.66</v>
      </c>
      <c r="L35">
        <v>6.6920000000000002</v>
      </c>
      <c r="M35" t="s">
        <v>23</v>
      </c>
      <c r="N35" t="s">
        <v>23</v>
      </c>
      <c r="O35">
        <v>1.2E-2</v>
      </c>
      <c r="P35">
        <f t="shared" si="0"/>
        <v>101.19300000000001</v>
      </c>
      <c r="Q35" t="s">
        <v>26</v>
      </c>
    </row>
    <row r="36" spans="2:17" x14ac:dyDescent="0.3">
      <c r="B36" t="s">
        <v>24</v>
      </c>
      <c r="C36" t="s">
        <v>25</v>
      </c>
      <c r="D36" t="s">
        <v>22</v>
      </c>
      <c r="E36">
        <v>50.271000000000001</v>
      </c>
      <c r="F36">
        <v>0.45</v>
      </c>
      <c r="G36">
        <v>1.6060000000000001</v>
      </c>
      <c r="H36">
        <v>0.65</v>
      </c>
      <c r="I36">
        <v>24.068999999999999</v>
      </c>
      <c r="J36">
        <v>0.40500000000000003</v>
      </c>
      <c r="K36">
        <v>14.526999999999999</v>
      </c>
      <c r="L36">
        <v>7.6120000000000001</v>
      </c>
      <c r="M36">
        <v>5.0000000000000001E-3</v>
      </c>
      <c r="N36" t="s">
        <v>23</v>
      </c>
      <c r="O36" t="s">
        <v>23</v>
      </c>
      <c r="P36">
        <f t="shared" si="0"/>
        <v>99.594999999999999</v>
      </c>
      <c r="Q36" t="s">
        <v>26</v>
      </c>
    </row>
    <row r="37" spans="2:17" x14ac:dyDescent="0.3">
      <c r="B37" t="s">
        <v>24</v>
      </c>
      <c r="C37" t="s">
        <v>25</v>
      </c>
      <c r="D37" t="s">
        <v>22</v>
      </c>
      <c r="E37">
        <v>51.390999999999998</v>
      </c>
      <c r="F37">
        <v>0.16400000000000001</v>
      </c>
      <c r="G37">
        <v>2.1219999999999999</v>
      </c>
      <c r="H37">
        <v>0.63600000000000001</v>
      </c>
      <c r="I37">
        <v>21.398</v>
      </c>
      <c r="J37">
        <v>0.33700000000000002</v>
      </c>
      <c r="K37">
        <v>19.067</v>
      </c>
      <c r="L37">
        <v>4.3449999999999998</v>
      </c>
      <c r="M37">
        <v>1.6E-2</v>
      </c>
      <c r="N37">
        <v>2.1000000000000001E-2</v>
      </c>
      <c r="O37">
        <v>1.4999999999999999E-2</v>
      </c>
      <c r="P37">
        <f t="shared" si="0"/>
        <v>99.512000000000015</v>
      </c>
      <c r="Q37" t="s">
        <v>26</v>
      </c>
    </row>
    <row r="38" spans="2:17" x14ac:dyDescent="0.3">
      <c r="B38" t="s">
        <v>24</v>
      </c>
      <c r="C38" t="s">
        <v>25</v>
      </c>
      <c r="D38" t="s">
        <v>22</v>
      </c>
      <c r="E38">
        <v>51.396999999999998</v>
      </c>
      <c r="F38">
        <v>0.54400000000000004</v>
      </c>
      <c r="G38">
        <v>1.33</v>
      </c>
      <c r="H38">
        <v>0.57899999999999996</v>
      </c>
      <c r="I38">
        <v>21.404</v>
      </c>
      <c r="J38">
        <v>0.372</v>
      </c>
      <c r="K38">
        <v>17.547000000000001</v>
      </c>
      <c r="L38">
        <v>7.01</v>
      </c>
      <c r="M38">
        <v>8.9999999999999993E-3</v>
      </c>
      <c r="N38">
        <v>7.0000000000000001E-3</v>
      </c>
      <c r="O38">
        <v>2.9000000000000001E-2</v>
      </c>
      <c r="P38">
        <f t="shared" si="0"/>
        <v>100.22799999999999</v>
      </c>
      <c r="Q38" t="s">
        <v>26</v>
      </c>
    </row>
    <row r="39" spans="2:17" x14ac:dyDescent="0.3">
      <c r="B39" t="s">
        <v>24</v>
      </c>
      <c r="C39" t="s">
        <v>25</v>
      </c>
      <c r="D39" t="s">
        <v>22</v>
      </c>
      <c r="E39">
        <v>43.040999999999997</v>
      </c>
      <c r="F39">
        <v>4.3330000000000002</v>
      </c>
      <c r="G39">
        <v>1.6919999999999999</v>
      </c>
      <c r="H39">
        <v>4.4999999999999998E-2</v>
      </c>
      <c r="I39">
        <v>37.152000000000001</v>
      </c>
      <c r="J39">
        <v>0.54200000000000004</v>
      </c>
      <c r="K39">
        <v>2.621</v>
      </c>
      <c r="L39">
        <v>8.6349999999999998</v>
      </c>
      <c r="M39">
        <v>4.7E-2</v>
      </c>
      <c r="N39">
        <v>4.5999999999999999E-2</v>
      </c>
      <c r="O39">
        <v>7.8E-2</v>
      </c>
      <c r="P39">
        <f t="shared" si="0"/>
        <v>98.232000000000014</v>
      </c>
      <c r="Q39" t="s">
        <v>26</v>
      </c>
    </row>
    <row r="40" spans="2:17" x14ac:dyDescent="0.3">
      <c r="B40" t="s">
        <v>24</v>
      </c>
      <c r="C40" t="s">
        <v>25</v>
      </c>
      <c r="D40" t="s">
        <v>22</v>
      </c>
      <c r="E40">
        <v>47.043999999999997</v>
      </c>
      <c r="F40">
        <v>0.47499999999999998</v>
      </c>
      <c r="G40">
        <v>0.46200000000000002</v>
      </c>
      <c r="H40">
        <v>8.4000000000000005E-2</v>
      </c>
      <c r="I40">
        <v>40.972000000000001</v>
      </c>
      <c r="J40">
        <v>0.56599999999999995</v>
      </c>
      <c r="K40">
        <v>2.714</v>
      </c>
      <c r="L40">
        <v>6.9710000000000001</v>
      </c>
      <c r="M40">
        <v>1.6E-2</v>
      </c>
      <c r="N40">
        <v>1.6E-2</v>
      </c>
      <c r="O40">
        <v>8.0000000000000002E-3</v>
      </c>
      <c r="P40">
        <f t="shared" si="0"/>
        <v>99.328000000000017</v>
      </c>
      <c r="Q40" t="s">
        <v>26</v>
      </c>
    </row>
    <row r="41" spans="2:17" x14ac:dyDescent="0.3">
      <c r="B41" t="s">
        <v>24</v>
      </c>
      <c r="C41" t="s">
        <v>25</v>
      </c>
      <c r="D41" t="s">
        <v>22</v>
      </c>
      <c r="E41">
        <v>50.143000000000001</v>
      </c>
      <c r="F41">
        <v>0.24</v>
      </c>
      <c r="G41">
        <v>1.3140000000000001</v>
      </c>
      <c r="H41">
        <v>0.42</v>
      </c>
      <c r="I41">
        <v>27.928000000000001</v>
      </c>
      <c r="J41">
        <v>0.47</v>
      </c>
      <c r="K41">
        <v>14.025</v>
      </c>
      <c r="L41">
        <v>5.91</v>
      </c>
      <c r="M41">
        <v>8.0000000000000002E-3</v>
      </c>
      <c r="N41">
        <v>1.2E-2</v>
      </c>
      <c r="O41">
        <v>1.4E-2</v>
      </c>
      <c r="P41">
        <f t="shared" si="0"/>
        <v>100.48399999999999</v>
      </c>
      <c r="Q41" t="s">
        <v>26</v>
      </c>
    </row>
    <row r="42" spans="2:17" x14ac:dyDescent="0.3">
      <c r="B42" t="s">
        <v>24</v>
      </c>
      <c r="C42" t="s">
        <v>25</v>
      </c>
      <c r="D42" t="s">
        <v>22</v>
      </c>
      <c r="E42">
        <v>51.308</v>
      </c>
      <c r="F42">
        <v>0.217</v>
      </c>
      <c r="G42">
        <v>1.2330000000000001</v>
      </c>
      <c r="H42">
        <v>0.64400000000000002</v>
      </c>
      <c r="I42">
        <v>23.178999999999998</v>
      </c>
      <c r="J42">
        <v>0.41499999999999998</v>
      </c>
      <c r="K42">
        <v>15.019</v>
      </c>
      <c r="L42">
        <v>8.2110000000000003</v>
      </c>
      <c r="M42">
        <v>1E-3</v>
      </c>
      <c r="N42" t="s">
        <v>23</v>
      </c>
      <c r="O42" t="s">
        <v>23</v>
      </c>
      <c r="P42">
        <f t="shared" si="0"/>
        <v>100.227</v>
      </c>
      <c r="Q42" t="s">
        <v>26</v>
      </c>
    </row>
    <row r="43" spans="2:17" x14ac:dyDescent="0.3">
      <c r="B43" t="s">
        <v>24</v>
      </c>
      <c r="C43" t="s">
        <v>25</v>
      </c>
      <c r="D43" t="s">
        <v>22</v>
      </c>
      <c r="E43">
        <v>50.744999999999997</v>
      </c>
      <c r="F43">
        <v>0.318</v>
      </c>
      <c r="G43">
        <v>2.1240000000000001</v>
      </c>
      <c r="H43">
        <v>0.69199999999999995</v>
      </c>
      <c r="I43">
        <v>23.742000000000001</v>
      </c>
      <c r="J43">
        <v>0.41799999999999998</v>
      </c>
      <c r="K43">
        <v>14.276</v>
      </c>
      <c r="L43">
        <v>7.9560000000000004</v>
      </c>
      <c r="M43">
        <v>5.0000000000000001E-3</v>
      </c>
      <c r="N43" t="s">
        <v>23</v>
      </c>
      <c r="O43">
        <v>2E-3</v>
      </c>
      <c r="P43">
        <f t="shared" si="0"/>
        <v>100.27799999999999</v>
      </c>
      <c r="Q43" t="s">
        <v>26</v>
      </c>
    </row>
    <row r="44" spans="2:17" x14ac:dyDescent="0.3">
      <c r="B44" t="s">
        <v>24</v>
      </c>
      <c r="C44" t="s">
        <v>25</v>
      </c>
      <c r="D44" t="s">
        <v>22</v>
      </c>
      <c r="E44">
        <v>50.706000000000003</v>
      </c>
      <c r="F44">
        <v>0.27300000000000002</v>
      </c>
      <c r="G44">
        <v>1.056</v>
      </c>
      <c r="H44">
        <v>0.45400000000000001</v>
      </c>
      <c r="I44">
        <v>26.213999999999999</v>
      </c>
      <c r="J44">
        <v>0.44800000000000001</v>
      </c>
      <c r="K44">
        <v>11.226000000000001</v>
      </c>
      <c r="L44">
        <v>10.49</v>
      </c>
      <c r="M44">
        <v>4.0000000000000001E-3</v>
      </c>
      <c r="N44">
        <v>1E-3</v>
      </c>
      <c r="O44" t="s">
        <v>23</v>
      </c>
      <c r="P44">
        <f t="shared" si="0"/>
        <v>100.872</v>
      </c>
      <c r="Q44" t="s">
        <v>26</v>
      </c>
    </row>
    <row r="45" spans="2:17" x14ac:dyDescent="0.3">
      <c r="B45" t="s">
        <v>24</v>
      </c>
      <c r="C45" t="s">
        <v>25</v>
      </c>
      <c r="D45" t="s">
        <v>22</v>
      </c>
      <c r="E45">
        <v>50.829000000000001</v>
      </c>
      <c r="F45">
        <v>0.91100000000000003</v>
      </c>
      <c r="G45">
        <v>1.3660000000000001</v>
      </c>
      <c r="H45">
        <v>0.32100000000000001</v>
      </c>
      <c r="I45">
        <v>21.725000000000001</v>
      </c>
      <c r="J45">
        <v>0.32700000000000001</v>
      </c>
      <c r="K45">
        <v>12.727</v>
      </c>
      <c r="L45">
        <v>12.416</v>
      </c>
      <c r="M45">
        <v>7.9000000000000001E-2</v>
      </c>
      <c r="N45" t="s">
        <v>23</v>
      </c>
      <c r="O45">
        <v>3.3000000000000002E-2</v>
      </c>
      <c r="P45">
        <f t="shared" si="0"/>
        <v>100.73399999999999</v>
      </c>
      <c r="Q45" t="s">
        <v>26</v>
      </c>
    </row>
    <row r="46" spans="2:17" x14ac:dyDescent="0.3">
      <c r="B46" t="s">
        <v>24</v>
      </c>
      <c r="C46" t="s">
        <v>25</v>
      </c>
      <c r="D46" t="s">
        <v>22</v>
      </c>
      <c r="E46">
        <v>51.334000000000003</v>
      </c>
      <c r="F46">
        <v>0.20899999999999999</v>
      </c>
      <c r="G46">
        <v>1.2729999999999999</v>
      </c>
      <c r="H46">
        <v>0.55600000000000005</v>
      </c>
      <c r="I46">
        <v>24.673999999999999</v>
      </c>
      <c r="J46">
        <v>0.41299999999999998</v>
      </c>
      <c r="K46">
        <v>17.510000000000002</v>
      </c>
      <c r="L46">
        <v>3.7610000000000001</v>
      </c>
      <c r="M46">
        <v>0.02</v>
      </c>
      <c r="N46" t="s">
        <v>23</v>
      </c>
      <c r="O46" t="s">
        <v>23</v>
      </c>
      <c r="P46">
        <f t="shared" si="0"/>
        <v>99.75</v>
      </c>
      <c r="Q46" t="s">
        <v>26</v>
      </c>
    </row>
    <row r="47" spans="2:17" x14ac:dyDescent="0.3">
      <c r="B47" t="s">
        <v>24</v>
      </c>
      <c r="C47" t="s">
        <v>25</v>
      </c>
      <c r="D47" t="s">
        <v>22</v>
      </c>
      <c r="E47">
        <v>51.343000000000004</v>
      </c>
      <c r="F47">
        <v>0.249</v>
      </c>
      <c r="G47">
        <v>1.7749999999999999</v>
      </c>
      <c r="H47">
        <v>0.64300000000000002</v>
      </c>
      <c r="I47">
        <v>21.503</v>
      </c>
      <c r="J47">
        <v>0.31900000000000001</v>
      </c>
      <c r="K47">
        <v>18.66</v>
      </c>
      <c r="L47">
        <v>4.5910000000000002</v>
      </c>
      <c r="M47" t="s">
        <v>23</v>
      </c>
      <c r="N47">
        <v>1E-3</v>
      </c>
      <c r="O47">
        <v>0.01</v>
      </c>
      <c r="P47">
        <f t="shared" si="0"/>
        <v>99.094000000000008</v>
      </c>
      <c r="Q47" t="s">
        <v>26</v>
      </c>
    </row>
    <row r="48" spans="2:17" x14ac:dyDescent="0.3">
      <c r="B48" t="s">
        <v>24</v>
      </c>
      <c r="C48" t="s">
        <v>25</v>
      </c>
      <c r="D48" t="s">
        <v>22</v>
      </c>
      <c r="E48">
        <v>48.765999999999998</v>
      </c>
      <c r="F48">
        <v>0.753</v>
      </c>
      <c r="G48">
        <v>2.34</v>
      </c>
      <c r="H48">
        <v>0.58599999999999997</v>
      </c>
      <c r="I48">
        <v>28.25</v>
      </c>
      <c r="J48">
        <v>0.42799999999999999</v>
      </c>
      <c r="K48">
        <v>10.207000000000001</v>
      </c>
      <c r="L48">
        <v>9.08</v>
      </c>
      <c r="M48">
        <v>0.03</v>
      </c>
      <c r="N48" t="s">
        <v>23</v>
      </c>
      <c r="O48">
        <v>1.0999999999999999E-2</v>
      </c>
      <c r="P48">
        <f t="shared" si="0"/>
        <v>100.45099999999998</v>
      </c>
      <c r="Q48" t="s">
        <v>26</v>
      </c>
    </row>
    <row r="49" spans="2:17" x14ac:dyDescent="0.3">
      <c r="B49" t="s">
        <v>24</v>
      </c>
      <c r="C49" t="s">
        <v>25</v>
      </c>
      <c r="D49" t="s">
        <v>22</v>
      </c>
      <c r="E49">
        <v>48.774000000000001</v>
      </c>
      <c r="F49">
        <v>0.438</v>
      </c>
      <c r="G49">
        <v>1.0449999999999999</v>
      </c>
      <c r="H49">
        <v>0.38600000000000001</v>
      </c>
      <c r="I49">
        <v>31.585999999999999</v>
      </c>
      <c r="J49">
        <v>0.48499999999999999</v>
      </c>
      <c r="K49">
        <v>11.124000000000001</v>
      </c>
      <c r="L49">
        <v>5.125</v>
      </c>
      <c r="M49">
        <v>1.4999999999999999E-2</v>
      </c>
      <c r="N49">
        <v>1.4E-2</v>
      </c>
      <c r="O49">
        <v>1.6E-2</v>
      </c>
      <c r="P49">
        <f t="shared" si="0"/>
        <v>99.00800000000001</v>
      </c>
      <c r="Q49" t="s">
        <v>26</v>
      </c>
    </row>
    <row r="50" spans="2:17" x14ac:dyDescent="0.3">
      <c r="B50" t="s">
        <v>24</v>
      </c>
      <c r="C50" t="s">
        <v>25</v>
      </c>
      <c r="D50" t="s">
        <v>22</v>
      </c>
      <c r="E50">
        <v>50.588000000000001</v>
      </c>
      <c r="F50">
        <v>0.4</v>
      </c>
      <c r="G50">
        <v>4.1769999999999996</v>
      </c>
      <c r="H50">
        <v>1.3460000000000001</v>
      </c>
      <c r="I50">
        <v>15.993</v>
      </c>
      <c r="J50">
        <v>0.33700000000000002</v>
      </c>
      <c r="K50">
        <v>17.372</v>
      </c>
      <c r="L50">
        <v>10.108000000000001</v>
      </c>
      <c r="M50">
        <v>2.5000000000000001E-2</v>
      </c>
      <c r="N50">
        <v>2E-3</v>
      </c>
      <c r="O50">
        <v>1.0999999999999999E-2</v>
      </c>
      <c r="P50">
        <f t="shared" si="0"/>
        <v>100.35899999999999</v>
      </c>
      <c r="Q50" t="s">
        <v>26</v>
      </c>
    </row>
    <row r="51" spans="2:17" x14ac:dyDescent="0.3">
      <c r="B51" t="s">
        <v>24</v>
      </c>
      <c r="C51" t="s">
        <v>25</v>
      </c>
      <c r="D51" t="s">
        <v>22</v>
      </c>
      <c r="E51">
        <v>49.14</v>
      </c>
      <c r="F51">
        <v>0.501</v>
      </c>
      <c r="G51">
        <v>1.2909999999999999</v>
      </c>
      <c r="H51">
        <v>0.49</v>
      </c>
      <c r="I51">
        <v>30.062999999999999</v>
      </c>
      <c r="J51">
        <v>0.40300000000000002</v>
      </c>
      <c r="K51">
        <v>11.048</v>
      </c>
      <c r="L51">
        <v>7.2960000000000003</v>
      </c>
      <c r="M51">
        <v>2.7E-2</v>
      </c>
      <c r="N51">
        <v>2.1999999999999999E-2</v>
      </c>
      <c r="O51">
        <v>8.0000000000000002E-3</v>
      </c>
      <c r="P51">
        <f t="shared" si="0"/>
        <v>100.28900000000002</v>
      </c>
      <c r="Q51" t="s">
        <v>26</v>
      </c>
    </row>
    <row r="52" spans="2:17" x14ac:dyDescent="0.3">
      <c r="B52" t="s">
        <v>24</v>
      </c>
      <c r="C52" t="s">
        <v>25</v>
      </c>
      <c r="D52" t="s">
        <v>22</v>
      </c>
      <c r="E52">
        <v>50.55</v>
      </c>
      <c r="F52">
        <v>0.36599999999999999</v>
      </c>
      <c r="G52">
        <v>4.42</v>
      </c>
      <c r="H52">
        <v>1.37</v>
      </c>
      <c r="I52">
        <v>17.405999999999999</v>
      </c>
      <c r="J52">
        <v>0.315</v>
      </c>
      <c r="K52">
        <v>18.318000000000001</v>
      </c>
      <c r="L52">
        <v>7.6470000000000002</v>
      </c>
      <c r="M52">
        <v>2.4E-2</v>
      </c>
      <c r="N52" t="s">
        <v>23</v>
      </c>
      <c r="O52">
        <v>5.0000000000000001E-3</v>
      </c>
      <c r="P52">
        <f t="shared" si="0"/>
        <v>100.42099999999999</v>
      </c>
      <c r="Q52" t="s">
        <v>26</v>
      </c>
    </row>
    <row r="53" spans="2:17" x14ac:dyDescent="0.3">
      <c r="B53" t="s">
        <v>24</v>
      </c>
      <c r="C53" t="s">
        <v>25</v>
      </c>
      <c r="D53" t="s">
        <v>22</v>
      </c>
      <c r="E53">
        <v>48.978999999999999</v>
      </c>
      <c r="F53">
        <v>0.53</v>
      </c>
      <c r="G53">
        <v>1.3140000000000001</v>
      </c>
      <c r="H53">
        <v>0.48499999999999999</v>
      </c>
      <c r="I53">
        <v>30.315999999999999</v>
      </c>
      <c r="J53">
        <v>0.432</v>
      </c>
      <c r="K53">
        <v>10.896000000000001</v>
      </c>
      <c r="L53">
        <v>6.6989999999999998</v>
      </c>
      <c r="M53">
        <v>1.4999999999999999E-2</v>
      </c>
      <c r="N53" t="s">
        <v>23</v>
      </c>
      <c r="O53">
        <v>2.1000000000000001E-2</v>
      </c>
      <c r="P53">
        <f t="shared" si="0"/>
        <v>99.686999999999998</v>
      </c>
      <c r="Q53" t="s">
        <v>26</v>
      </c>
    </row>
    <row r="54" spans="2:17" x14ac:dyDescent="0.3">
      <c r="B54" t="s">
        <v>24</v>
      </c>
      <c r="C54" t="s">
        <v>25</v>
      </c>
      <c r="D54" t="s">
        <v>22</v>
      </c>
      <c r="E54">
        <v>51.587000000000003</v>
      </c>
      <c r="F54">
        <v>0.314</v>
      </c>
      <c r="G54">
        <v>1.863</v>
      </c>
      <c r="H54">
        <v>0.69199999999999995</v>
      </c>
      <c r="I54">
        <v>20.044</v>
      </c>
      <c r="J54">
        <v>0.39800000000000002</v>
      </c>
      <c r="K54">
        <v>18.896000000000001</v>
      </c>
      <c r="L54">
        <v>5.7210000000000001</v>
      </c>
      <c r="M54">
        <v>1.0999999999999999E-2</v>
      </c>
      <c r="N54" t="s">
        <v>23</v>
      </c>
      <c r="O54" t="s">
        <v>23</v>
      </c>
      <c r="P54">
        <f t="shared" si="0"/>
        <v>99.525999999999996</v>
      </c>
      <c r="Q54" t="s">
        <v>26</v>
      </c>
    </row>
    <row r="55" spans="2:17" x14ac:dyDescent="0.3">
      <c r="B55" t="s">
        <v>24</v>
      </c>
      <c r="C55" t="s">
        <v>25</v>
      </c>
      <c r="D55" t="s">
        <v>22</v>
      </c>
      <c r="E55">
        <v>51.636000000000003</v>
      </c>
      <c r="F55">
        <v>0.29299999999999998</v>
      </c>
      <c r="G55">
        <v>1.849</v>
      </c>
      <c r="H55">
        <v>0.68500000000000005</v>
      </c>
      <c r="I55">
        <v>20.013000000000002</v>
      </c>
      <c r="J55">
        <v>0.38900000000000001</v>
      </c>
      <c r="K55">
        <v>19.635999999999999</v>
      </c>
      <c r="L55">
        <v>4.6529999999999996</v>
      </c>
      <c r="M55">
        <v>7.0000000000000001E-3</v>
      </c>
      <c r="N55" t="s">
        <v>23</v>
      </c>
      <c r="O55" t="s">
        <v>23</v>
      </c>
      <c r="P55">
        <f t="shared" si="0"/>
        <v>99.161000000000001</v>
      </c>
      <c r="Q55" t="s">
        <v>26</v>
      </c>
    </row>
    <row r="56" spans="2:17" x14ac:dyDescent="0.3">
      <c r="B56" t="s">
        <v>24</v>
      </c>
      <c r="C56" t="s">
        <v>25</v>
      </c>
      <c r="D56" t="s">
        <v>22</v>
      </c>
      <c r="E56">
        <v>49.643999999999998</v>
      </c>
      <c r="F56">
        <v>0.629</v>
      </c>
      <c r="G56">
        <v>4.0590000000000002</v>
      </c>
      <c r="H56">
        <v>1.012</v>
      </c>
      <c r="I56">
        <v>18.431999999999999</v>
      </c>
      <c r="J56">
        <v>0.316</v>
      </c>
      <c r="K56">
        <v>14.837999999999999</v>
      </c>
      <c r="L56">
        <v>10.682</v>
      </c>
      <c r="M56">
        <v>4.0000000000000001E-3</v>
      </c>
      <c r="N56">
        <v>1E-3</v>
      </c>
      <c r="O56" t="s">
        <v>23</v>
      </c>
      <c r="P56">
        <f t="shared" si="0"/>
        <v>99.617000000000004</v>
      </c>
      <c r="Q56" t="s">
        <v>26</v>
      </c>
    </row>
    <row r="57" spans="2:17" x14ac:dyDescent="0.3">
      <c r="B57" t="s">
        <v>24</v>
      </c>
      <c r="C57" t="s">
        <v>25</v>
      </c>
      <c r="D57" t="s">
        <v>22</v>
      </c>
      <c r="E57">
        <v>46.52</v>
      </c>
      <c r="F57">
        <v>0.873</v>
      </c>
      <c r="G57">
        <v>1.119</v>
      </c>
      <c r="H57">
        <v>0.13600000000000001</v>
      </c>
      <c r="I57">
        <v>37.183999999999997</v>
      </c>
      <c r="J57">
        <v>0.496</v>
      </c>
      <c r="K57">
        <v>3.3660000000000001</v>
      </c>
      <c r="L57">
        <v>9.0920000000000005</v>
      </c>
      <c r="M57">
        <v>6.0000000000000001E-3</v>
      </c>
      <c r="N57">
        <v>2.5000000000000001E-2</v>
      </c>
      <c r="O57">
        <v>1.6E-2</v>
      </c>
      <c r="P57">
        <f t="shared" si="0"/>
        <v>98.832999999999998</v>
      </c>
      <c r="Q57" t="s">
        <v>26</v>
      </c>
    </row>
    <row r="58" spans="2:17" x14ac:dyDescent="0.3">
      <c r="B58" t="s">
        <v>24</v>
      </c>
      <c r="C58" t="s">
        <v>25</v>
      </c>
      <c r="D58" t="s">
        <v>22</v>
      </c>
      <c r="E58">
        <v>50.457000000000001</v>
      </c>
      <c r="F58">
        <v>0.311</v>
      </c>
      <c r="G58">
        <v>2.0659999999999998</v>
      </c>
      <c r="H58">
        <v>0.56299999999999994</v>
      </c>
      <c r="I58">
        <v>23.526</v>
      </c>
      <c r="J58">
        <v>0.40500000000000003</v>
      </c>
      <c r="K58">
        <v>15.29</v>
      </c>
      <c r="L58">
        <v>7.1269999999999998</v>
      </c>
      <c r="M58">
        <v>6.0000000000000001E-3</v>
      </c>
      <c r="N58" t="s">
        <v>23</v>
      </c>
      <c r="O58" t="s">
        <v>23</v>
      </c>
      <c r="P58">
        <f t="shared" si="0"/>
        <v>99.750999999999991</v>
      </c>
      <c r="Q58" t="s">
        <v>26</v>
      </c>
    </row>
    <row r="59" spans="2:17" x14ac:dyDescent="0.3">
      <c r="B59" t="s">
        <v>24</v>
      </c>
      <c r="C59" t="s">
        <v>25</v>
      </c>
      <c r="D59" t="s">
        <v>22</v>
      </c>
      <c r="E59">
        <v>46.279000000000003</v>
      </c>
      <c r="F59">
        <v>0.995</v>
      </c>
      <c r="G59">
        <v>1.4059999999999999</v>
      </c>
      <c r="H59">
        <v>0.12</v>
      </c>
      <c r="I59">
        <v>34.802999999999997</v>
      </c>
      <c r="J59">
        <v>0.42299999999999999</v>
      </c>
      <c r="K59">
        <v>2.927</v>
      </c>
      <c r="L59">
        <v>11.907999999999999</v>
      </c>
      <c r="M59">
        <v>2.4E-2</v>
      </c>
      <c r="N59" t="s">
        <v>23</v>
      </c>
      <c r="O59">
        <v>4.0000000000000001E-3</v>
      </c>
      <c r="P59">
        <f t="shared" si="0"/>
        <v>98.88900000000001</v>
      </c>
      <c r="Q59" t="s">
        <v>26</v>
      </c>
    </row>
    <row r="60" spans="2:17" x14ac:dyDescent="0.3">
      <c r="B60" t="s">
        <v>24</v>
      </c>
      <c r="C60" t="s">
        <v>25</v>
      </c>
      <c r="D60" t="s">
        <v>22</v>
      </c>
      <c r="E60">
        <v>49.006999999999998</v>
      </c>
      <c r="F60">
        <v>0.374</v>
      </c>
      <c r="G60">
        <v>0.88400000000000001</v>
      </c>
      <c r="H60">
        <v>0.39500000000000002</v>
      </c>
      <c r="I60">
        <v>31.355</v>
      </c>
      <c r="J60">
        <v>0.45400000000000001</v>
      </c>
      <c r="K60">
        <v>10.553000000000001</v>
      </c>
      <c r="L60">
        <v>7.15</v>
      </c>
      <c r="M60" t="s">
        <v>23</v>
      </c>
      <c r="N60" t="s">
        <v>23</v>
      </c>
      <c r="O60">
        <v>1E-3</v>
      </c>
      <c r="P60">
        <f t="shared" si="0"/>
        <v>100.173</v>
      </c>
      <c r="Q60" t="s">
        <v>26</v>
      </c>
    </row>
    <row r="61" spans="2:17" x14ac:dyDescent="0.3">
      <c r="B61" t="s">
        <v>24</v>
      </c>
      <c r="C61" t="s">
        <v>25</v>
      </c>
      <c r="D61" t="s">
        <v>22</v>
      </c>
      <c r="E61">
        <v>50.738999999999997</v>
      </c>
      <c r="F61">
        <v>0.32700000000000001</v>
      </c>
      <c r="G61">
        <v>1.3220000000000001</v>
      </c>
      <c r="H61">
        <v>0.53400000000000003</v>
      </c>
      <c r="I61">
        <v>23.300999999999998</v>
      </c>
      <c r="J61">
        <v>0.40799999999999997</v>
      </c>
      <c r="K61">
        <v>14.587999999999999</v>
      </c>
      <c r="L61">
        <v>8.8109999999999999</v>
      </c>
      <c r="M61" t="s">
        <v>23</v>
      </c>
      <c r="N61">
        <v>1.7999999999999999E-2</v>
      </c>
      <c r="O61">
        <v>7.0000000000000001E-3</v>
      </c>
      <c r="P61">
        <f t="shared" si="0"/>
        <v>100.05500000000001</v>
      </c>
      <c r="Q61" t="s">
        <v>26</v>
      </c>
    </row>
    <row r="62" spans="2:17" x14ac:dyDescent="0.3">
      <c r="B62" t="s">
        <v>24</v>
      </c>
      <c r="C62" t="s">
        <v>25</v>
      </c>
      <c r="D62" t="s">
        <v>22</v>
      </c>
      <c r="E62">
        <v>50.862000000000002</v>
      </c>
      <c r="F62">
        <v>0.28999999999999998</v>
      </c>
      <c r="G62">
        <v>1.6060000000000001</v>
      </c>
      <c r="H62">
        <v>0.55200000000000005</v>
      </c>
      <c r="I62">
        <v>22.04</v>
      </c>
      <c r="J62">
        <v>0.39900000000000002</v>
      </c>
      <c r="K62">
        <v>15.257</v>
      </c>
      <c r="L62">
        <v>8.9879999999999995</v>
      </c>
      <c r="M62" t="s">
        <v>23</v>
      </c>
      <c r="N62" t="s">
        <v>23</v>
      </c>
      <c r="O62">
        <v>1.2E-2</v>
      </c>
      <c r="P62">
        <f t="shared" si="0"/>
        <v>100.006</v>
      </c>
      <c r="Q62" t="s">
        <v>26</v>
      </c>
    </row>
    <row r="63" spans="2:17" x14ac:dyDescent="0.3">
      <c r="B63" t="s">
        <v>24</v>
      </c>
      <c r="C63" t="s">
        <v>25</v>
      </c>
      <c r="D63" t="s">
        <v>22</v>
      </c>
      <c r="E63">
        <v>49.276000000000003</v>
      </c>
      <c r="F63">
        <v>0.40799999999999997</v>
      </c>
      <c r="G63">
        <v>1.0009999999999999</v>
      </c>
      <c r="H63">
        <v>0.432</v>
      </c>
      <c r="I63">
        <v>30.518000000000001</v>
      </c>
      <c r="J63">
        <v>0.436</v>
      </c>
      <c r="K63">
        <v>10.581</v>
      </c>
      <c r="L63">
        <v>7.1790000000000003</v>
      </c>
      <c r="M63">
        <v>5.0000000000000001E-3</v>
      </c>
      <c r="N63">
        <v>5.0000000000000001E-3</v>
      </c>
      <c r="O63">
        <v>3.0000000000000001E-3</v>
      </c>
      <c r="P63">
        <f t="shared" si="0"/>
        <v>99.844000000000008</v>
      </c>
      <c r="Q63" t="s">
        <v>26</v>
      </c>
    </row>
    <row r="64" spans="2:17" x14ac:dyDescent="0.3">
      <c r="B64" t="s">
        <v>24</v>
      </c>
      <c r="C64" t="s">
        <v>25</v>
      </c>
      <c r="D64" t="s">
        <v>22</v>
      </c>
      <c r="E64">
        <v>45.962000000000003</v>
      </c>
      <c r="F64">
        <v>1.159</v>
      </c>
      <c r="G64">
        <v>1.228</v>
      </c>
      <c r="H64">
        <v>6.2E-2</v>
      </c>
      <c r="I64">
        <v>36.302999999999997</v>
      </c>
      <c r="J64">
        <v>0.52700000000000002</v>
      </c>
      <c r="K64">
        <v>2.177</v>
      </c>
      <c r="L64">
        <v>11.446</v>
      </c>
      <c r="M64">
        <v>2.9000000000000001E-2</v>
      </c>
      <c r="N64" t="s">
        <v>23</v>
      </c>
      <c r="O64">
        <v>6.0000000000000001E-3</v>
      </c>
      <c r="P64">
        <f t="shared" si="0"/>
        <v>98.899000000000001</v>
      </c>
      <c r="Q64" t="s">
        <v>26</v>
      </c>
    </row>
    <row r="65" spans="2:17" x14ac:dyDescent="0.3">
      <c r="B65" t="s">
        <v>24</v>
      </c>
      <c r="C65" t="s">
        <v>25</v>
      </c>
      <c r="D65" t="s">
        <v>22</v>
      </c>
      <c r="E65">
        <v>50.823999999999998</v>
      </c>
      <c r="F65">
        <v>0.38600000000000001</v>
      </c>
      <c r="G65">
        <v>4.202</v>
      </c>
      <c r="H65">
        <v>1.42</v>
      </c>
      <c r="I65">
        <v>16.559999999999999</v>
      </c>
      <c r="J65">
        <v>0.35599999999999998</v>
      </c>
      <c r="K65">
        <v>19.853000000000002</v>
      </c>
      <c r="L65">
        <v>6.077</v>
      </c>
      <c r="M65">
        <v>7.0000000000000001E-3</v>
      </c>
      <c r="N65">
        <v>8.0000000000000002E-3</v>
      </c>
      <c r="O65" t="s">
        <v>23</v>
      </c>
      <c r="P65">
        <f t="shared" si="0"/>
        <v>99.692999999999998</v>
      </c>
      <c r="Q65" t="s">
        <v>26</v>
      </c>
    </row>
    <row r="66" spans="2:17" x14ac:dyDescent="0.3">
      <c r="B66" t="s">
        <v>24</v>
      </c>
      <c r="C66" t="s">
        <v>25</v>
      </c>
      <c r="D66" t="s">
        <v>22</v>
      </c>
      <c r="E66">
        <v>50.362000000000002</v>
      </c>
      <c r="F66">
        <v>0.65300000000000002</v>
      </c>
      <c r="G66">
        <v>4.5149999999999997</v>
      </c>
      <c r="H66">
        <v>1.492</v>
      </c>
      <c r="I66">
        <v>16.018000000000001</v>
      </c>
      <c r="J66">
        <v>0.34599999999999997</v>
      </c>
      <c r="K66">
        <v>18.64</v>
      </c>
      <c r="L66">
        <v>8.0679999999999996</v>
      </c>
      <c r="M66" t="s">
        <v>23</v>
      </c>
      <c r="N66" t="s">
        <v>23</v>
      </c>
      <c r="O66" t="s">
        <v>23</v>
      </c>
      <c r="P66">
        <f t="shared" si="0"/>
        <v>100.09399999999999</v>
      </c>
      <c r="Q66" t="s">
        <v>26</v>
      </c>
    </row>
    <row r="67" spans="2:17" x14ac:dyDescent="0.3">
      <c r="B67" t="s">
        <v>24</v>
      </c>
      <c r="C67" t="s">
        <v>25</v>
      </c>
      <c r="D67" t="s">
        <v>22</v>
      </c>
      <c r="E67">
        <v>51.316000000000003</v>
      </c>
      <c r="F67">
        <v>0.13400000000000001</v>
      </c>
      <c r="G67">
        <v>1.0780000000000001</v>
      </c>
      <c r="H67">
        <v>0.56000000000000005</v>
      </c>
      <c r="I67">
        <v>23.911999999999999</v>
      </c>
      <c r="J67">
        <v>0.38900000000000001</v>
      </c>
      <c r="K67">
        <v>17.346</v>
      </c>
      <c r="L67">
        <v>4.32</v>
      </c>
      <c r="M67">
        <v>1.2E-2</v>
      </c>
      <c r="N67">
        <v>1.7000000000000001E-2</v>
      </c>
      <c r="O67">
        <v>1.4999999999999999E-2</v>
      </c>
      <c r="P67">
        <f t="shared" ref="P67:P130" si="1">SUM(E67:O67)</f>
        <v>99.099000000000004</v>
      </c>
      <c r="Q67" t="s">
        <v>26</v>
      </c>
    </row>
    <row r="68" spans="2:17" x14ac:dyDescent="0.3">
      <c r="B68" t="s">
        <v>24</v>
      </c>
      <c r="C68" t="s">
        <v>25</v>
      </c>
      <c r="D68" t="s">
        <v>22</v>
      </c>
      <c r="E68">
        <v>49.009</v>
      </c>
      <c r="F68">
        <v>0.58499999999999996</v>
      </c>
      <c r="G68">
        <v>1.214</v>
      </c>
      <c r="H68">
        <v>0.60499999999999998</v>
      </c>
      <c r="I68">
        <v>27.940999999999999</v>
      </c>
      <c r="J68">
        <v>0.38300000000000001</v>
      </c>
      <c r="K68">
        <v>10.843999999999999</v>
      </c>
      <c r="L68">
        <v>9.4580000000000002</v>
      </c>
      <c r="M68">
        <v>1.2999999999999999E-2</v>
      </c>
      <c r="N68">
        <v>1.0999999999999999E-2</v>
      </c>
      <c r="O68" t="s">
        <v>23</v>
      </c>
      <c r="P68">
        <f t="shared" si="1"/>
        <v>100.06299999999999</v>
      </c>
      <c r="Q68" t="s">
        <v>26</v>
      </c>
    </row>
    <row r="69" spans="2:17" x14ac:dyDescent="0.3">
      <c r="B69" t="s">
        <v>24</v>
      </c>
      <c r="C69" t="s">
        <v>25</v>
      </c>
      <c r="D69" t="s">
        <v>22</v>
      </c>
      <c r="E69">
        <v>50.33</v>
      </c>
      <c r="F69">
        <v>0.245</v>
      </c>
      <c r="G69">
        <v>1.845</v>
      </c>
      <c r="H69">
        <v>0.70299999999999996</v>
      </c>
      <c r="I69">
        <v>24.062999999999999</v>
      </c>
      <c r="J69">
        <v>0.38900000000000001</v>
      </c>
      <c r="K69">
        <v>15.803000000000001</v>
      </c>
      <c r="L69">
        <v>5.86</v>
      </c>
      <c r="M69">
        <v>2.1999999999999999E-2</v>
      </c>
      <c r="N69" t="s">
        <v>23</v>
      </c>
      <c r="O69" t="s">
        <v>23</v>
      </c>
      <c r="P69">
        <f t="shared" si="1"/>
        <v>99.259999999999991</v>
      </c>
      <c r="Q69" t="s">
        <v>26</v>
      </c>
    </row>
    <row r="70" spans="2:17" x14ac:dyDescent="0.3">
      <c r="B70" t="s">
        <v>24</v>
      </c>
      <c r="C70" t="s">
        <v>25</v>
      </c>
      <c r="D70" t="s">
        <v>22</v>
      </c>
      <c r="E70">
        <v>48.847000000000001</v>
      </c>
      <c r="F70">
        <v>0.68100000000000005</v>
      </c>
      <c r="G70">
        <v>1.4930000000000001</v>
      </c>
      <c r="H70">
        <v>0.72299999999999998</v>
      </c>
      <c r="I70">
        <v>27.513000000000002</v>
      </c>
      <c r="J70">
        <v>0.41099999999999998</v>
      </c>
      <c r="K70">
        <v>10.651</v>
      </c>
      <c r="L70">
        <v>9.8409999999999993</v>
      </c>
      <c r="M70">
        <v>6.0000000000000001E-3</v>
      </c>
      <c r="N70">
        <v>1.9E-2</v>
      </c>
      <c r="O70">
        <v>0.02</v>
      </c>
      <c r="P70">
        <f t="shared" si="1"/>
        <v>100.205</v>
      </c>
      <c r="Q70" t="s">
        <v>26</v>
      </c>
    </row>
    <row r="71" spans="2:17" x14ac:dyDescent="0.3">
      <c r="B71" t="s">
        <v>24</v>
      </c>
      <c r="C71" t="s">
        <v>25</v>
      </c>
      <c r="D71" t="s">
        <v>22</v>
      </c>
      <c r="E71">
        <v>51.182000000000002</v>
      </c>
      <c r="F71">
        <v>0.19400000000000001</v>
      </c>
      <c r="G71">
        <v>1.3069999999999999</v>
      </c>
      <c r="H71">
        <v>0.625</v>
      </c>
      <c r="I71">
        <v>22.952000000000002</v>
      </c>
      <c r="J71">
        <v>0.39900000000000002</v>
      </c>
      <c r="K71">
        <v>17.349</v>
      </c>
      <c r="L71">
        <v>5.2610000000000001</v>
      </c>
      <c r="M71">
        <v>2.9000000000000001E-2</v>
      </c>
      <c r="N71">
        <v>2.1999999999999999E-2</v>
      </c>
      <c r="O71" t="s">
        <v>23</v>
      </c>
      <c r="P71">
        <f t="shared" si="1"/>
        <v>99.320000000000007</v>
      </c>
      <c r="Q71" t="s">
        <v>26</v>
      </c>
    </row>
    <row r="72" spans="2:17" x14ac:dyDescent="0.3">
      <c r="B72" t="s">
        <v>24</v>
      </c>
      <c r="C72" t="s">
        <v>25</v>
      </c>
      <c r="D72" t="s">
        <v>22</v>
      </c>
      <c r="E72">
        <v>50.975999999999999</v>
      </c>
      <c r="F72">
        <v>0.17499999999999999</v>
      </c>
      <c r="G72">
        <v>1.129</v>
      </c>
      <c r="H72">
        <v>0.623</v>
      </c>
      <c r="I72">
        <v>24.276</v>
      </c>
      <c r="J72">
        <v>0.38</v>
      </c>
      <c r="K72">
        <v>16.946000000000002</v>
      </c>
      <c r="L72">
        <v>4.6029999999999998</v>
      </c>
      <c r="M72" t="s">
        <v>23</v>
      </c>
      <c r="N72">
        <v>8.9999999999999993E-3</v>
      </c>
      <c r="O72" t="s">
        <v>23</v>
      </c>
      <c r="P72">
        <f t="shared" si="1"/>
        <v>99.116999999999976</v>
      </c>
      <c r="Q72" t="s">
        <v>26</v>
      </c>
    </row>
    <row r="73" spans="2:17" x14ac:dyDescent="0.3">
      <c r="B73" t="s">
        <v>24</v>
      </c>
      <c r="C73" t="s">
        <v>25</v>
      </c>
      <c r="D73" t="s">
        <v>22</v>
      </c>
      <c r="E73">
        <v>48.488</v>
      </c>
      <c r="F73">
        <v>0.751</v>
      </c>
      <c r="G73">
        <v>0.79900000000000004</v>
      </c>
      <c r="H73">
        <v>0.23799999999999999</v>
      </c>
      <c r="I73">
        <v>32.457999999999998</v>
      </c>
      <c r="J73">
        <v>0.443</v>
      </c>
      <c r="K73">
        <v>10.182</v>
      </c>
      <c r="L73">
        <v>5.9450000000000003</v>
      </c>
      <c r="M73" t="s">
        <v>23</v>
      </c>
      <c r="N73">
        <v>2.7E-2</v>
      </c>
      <c r="O73" t="s">
        <v>23</v>
      </c>
      <c r="P73">
        <f t="shared" si="1"/>
        <v>99.331000000000003</v>
      </c>
      <c r="Q73" t="s">
        <v>26</v>
      </c>
    </row>
    <row r="74" spans="2:17" x14ac:dyDescent="0.3">
      <c r="B74" t="s">
        <v>24</v>
      </c>
      <c r="C74" t="s">
        <v>25</v>
      </c>
      <c r="D74" t="s">
        <v>22</v>
      </c>
      <c r="E74">
        <v>50.646000000000001</v>
      </c>
      <c r="F74">
        <v>0.30299999999999999</v>
      </c>
      <c r="G74">
        <v>4.1230000000000002</v>
      </c>
      <c r="H74">
        <v>1.0189999999999999</v>
      </c>
      <c r="I74">
        <v>18.966000000000001</v>
      </c>
      <c r="J74">
        <v>0.40300000000000002</v>
      </c>
      <c r="K74">
        <v>17.018000000000001</v>
      </c>
      <c r="L74">
        <v>8.3610000000000007</v>
      </c>
      <c r="M74">
        <v>1.7999999999999999E-2</v>
      </c>
      <c r="N74">
        <v>2.3E-2</v>
      </c>
      <c r="O74">
        <v>1.7000000000000001E-2</v>
      </c>
      <c r="P74">
        <f t="shared" si="1"/>
        <v>100.89699999999999</v>
      </c>
      <c r="Q74" t="s">
        <v>26</v>
      </c>
    </row>
    <row r="75" spans="2:17" x14ac:dyDescent="0.3">
      <c r="B75" t="s">
        <v>24</v>
      </c>
      <c r="C75" t="s">
        <v>25</v>
      </c>
      <c r="D75" t="s">
        <v>22</v>
      </c>
      <c r="E75">
        <v>50.731000000000002</v>
      </c>
      <c r="F75">
        <v>0.38</v>
      </c>
      <c r="G75">
        <v>4.1379999999999999</v>
      </c>
      <c r="H75">
        <v>1.0149999999999999</v>
      </c>
      <c r="I75">
        <v>18.920000000000002</v>
      </c>
      <c r="J75">
        <v>0.36399999999999999</v>
      </c>
      <c r="K75">
        <v>16.855</v>
      </c>
      <c r="L75">
        <v>8.5139999999999993</v>
      </c>
      <c r="M75">
        <v>2E-3</v>
      </c>
      <c r="N75" t="s">
        <v>23</v>
      </c>
      <c r="O75">
        <v>3.0000000000000001E-3</v>
      </c>
      <c r="P75">
        <f t="shared" si="1"/>
        <v>100.922</v>
      </c>
      <c r="Q75" t="s">
        <v>26</v>
      </c>
    </row>
    <row r="76" spans="2:17" x14ac:dyDescent="0.3">
      <c r="B76" t="s">
        <v>24</v>
      </c>
      <c r="C76" t="s">
        <v>25</v>
      </c>
      <c r="D76" t="s">
        <v>22</v>
      </c>
      <c r="E76">
        <v>50.941000000000003</v>
      </c>
      <c r="F76">
        <v>0.39200000000000002</v>
      </c>
      <c r="G76">
        <v>1.484</v>
      </c>
      <c r="H76">
        <v>0.47899999999999998</v>
      </c>
      <c r="I76">
        <v>24.951000000000001</v>
      </c>
      <c r="J76">
        <v>0.41299999999999998</v>
      </c>
      <c r="K76">
        <v>13.948</v>
      </c>
      <c r="L76">
        <v>7.9619999999999997</v>
      </c>
      <c r="M76">
        <v>2.1000000000000001E-2</v>
      </c>
      <c r="N76">
        <v>1.7999999999999999E-2</v>
      </c>
      <c r="O76" t="s">
        <v>23</v>
      </c>
      <c r="P76">
        <f t="shared" si="1"/>
        <v>100.60900000000001</v>
      </c>
      <c r="Q76" t="s">
        <v>26</v>
      </c>
    </row>
    <row r="77" spans="2:17" x14ac:dyDescent="0.3">
      <c r="B77" t="s">
        <v>24</v>
      </c>
      <c r="C77" t="s">
        <v>25</v>
      </c>
      <c r="D77" t="s">
        <v>22</v>
      </c>
      <c r="E77">
        <v>47.018000000000001</v>
      </c>
      <c r="F77">
        <v>0.77800000000000002</v>
      </c>
      <c r="G77">
        <v>0.66400000000000003</v>
      </c>
      <c r="H77">
        <v>0.11</v>
      </c>
      <c r="I77">
        <v>41.460999999999999</v>
      </c>
      <c r="J77">
        <v>0.57399999999999995</v>
      </c>
      <c r="K77">
        <v>3.0059999999999998</v>
      </c>
      <c r="L77">
        <v>8.1969999999999992</v>
      </c>
      <c r="M77">
        <v>5.0000000000000001E-3</v>
      </c>
      <c r="N77">
        <v>5.0000000000000001E-3</v>
      </c>
      <c r="O77" t="s">
        <v>23</v>
      </c>
      <c r="P77">
        <f t="shared" si="1"/>
        <v>101.818</v>
      </c>
      <c r="Q77" t="s">
        <v>26</v>
      </c>
    </row>
    <row r="78" spans="2:17" x14ac:dyDescent="0.3">
      <c r="B78" t="s">
        <v>24</v>
      </c>
      <c r="C78" t="s">
        <v>25</v>
      </c>
      <c r="D78" t="s">
        <v>22</v>
      </c>
      <c r="E78">
        <v>51.072000000000003</v>
      </c>
      <c r="F78">
        <v>0.35899999999999999</v>
      </c>
      <c r="G78">
        <v>1.466</v>
      </c>
      <c r="H78">
        <v>0.433</v>
      </c>
      <c r="I78">
        <v>24.937999999999999</v>
      </c>
      <c r="J78">
        <v>0.42099999999999999</v>
      </c>
      <c r="K78">
        <v>14.077999999999999</v>
      </c>
      <c r="L78">
        <v>7.8470000000000004</v>
      </c>
      <c r="M78">
        <v>1.4E-2</v>
      </c>
      <c r="N78" t="s">
        <v>23</v>
      </c>
      <c r="O78">
        <v>6.0000000000000001E-3</v>
      </c>
      <c r="P78">
        <f t="shared" si="1"/>
        <v>100.634</v>
      </c>
      <c r="Q78" t="s">
        <v>26</v>
      </c>
    </row>
    <row r="79" spans="2:17" x14ac:dyDescent="0.3">
      <c r="B79" t="s">
        <v>24</v>
      </c>
      <c r="C79" t="s">
        <v>25</v>
      </c>
      <c r="D79" t="s">
        <v>22</v>
      </c>
      <c r="E79">
        <v>50.307000000000002</v>
      </c>
      <c r="F79">
        <v>0.41</v>
      </c>
      <c r="G79">
        <v>1.1639999999999999</v>
      </c>
      <c r="H79">
        <v>0.53800000000000003</v>
      </c>
      <c r="I79">
        <v>27.370999999999999</v>
      </c>
      <c r="J79">
        <v>0.41599999999999998</v>
      </c>
      <c r="K79">
        <v>11.013</v>
      </c>
      <c r="L79">
        <v>9.5289999999999999</v>
      </c>
      <c r="M79">
        <v>4.0000000000000001E-3</v>
      </c>
      <c r="N79" t="s">
        <v>23</v>
      </c>
      <c r="O79" t="s">
        <v>23</v>
      </c>
      <c r="P79">
        <f t="shared" si="1"/>
        <v>100.752</v>
      </c>
      <c r="Q79" t="s">
        <v>26</v>
      </c>
    </row>
    <row r="80" spans="2:17" x14ac:dyDescent="0.3">
      <c r="B80" t="s">
        <v>24</v>
      </c>
      <c r="C80" t="s">
        <v>25</v>
      </c>
      <c r="D80" t="s">
        <v>22</v>
      </c>
      <c r="E80">
        <v>51.286999999999999</v>
      </c>
      <c r="F80">
        <v>0.28100000000000003</v>
      </c>
      <c r="G80">
        <v>2.33</v>
      </c>
      <c r="H80">
        <v>0.71399999999999997</v>
      </c>
      <c r="I80">
        <v>20.408000000000001</v>
      </c>
      <c r="J80">
        <v>0.39100000000000001</v>
      </c>
      <c r="K80">
        <v>18.004000000000001</v>
      </c>
      <c r="L80">
        <v>6.548</v>
      </c>
      <c r="M80" t="s">
        <v>23</v>
      </c>
      <c r="N80">
        <v>3.3000000000000002E-2</v>
      </c>
      <c r="O80">
        <v>0.01</v>
      </c>
      <c r="P80">
        <f t="shared" si="1"/>
        <v>100.00600000000001</v>
      </c>
      <c r="Q80" t="s">
        <v>26</v>
      </c>
    </row>
    <row r="81" spans="2:17" x14ac:dyDescent="0.3">
      <c r="B81" t="s">
        <v>24</v>
      </c>
      <c r="C81" t="s">
        <v>25</v>
      </c>
      <c r="D81" t="s">
        <v>22</v>
      </c>
      <c r="E81">
        <v>51.473999999999997</v>
      </c>
      <c r="F81">
        <v>0.34899999999999998</v>
      </c>
      <c r="G81">
        <v>2.1150000000000002</v>
      </c>
      <c r="H81">
        <v>0.92700000000000005</v>
      </c>
      <c r="I81">
        <v>22.577000000000002</v>
      </c>
      <c r="J81">
        <v>0.41199999999999998</v>
      </c>
      <c r="K81">
        <v>17.204000000000001</v>
      </c>
      <c r="L81">
        <v>5.8559999999999999</v>
      </c>
      <c r="M81" t="s">
        <v>23</v>
      </c>
      <c r="N81" t="s">
        <v>23</v>
      </c>
      <c r="O81">
        <v>2.5999999999999999E-2</v>
      </c>
      <c r="P81">
        <f t="shared" si="1"/>
        <v>100.93999999999998</v>
      </c>
      <c r="Q81" t="s">
        <v>26</v>
      </c>
    </row>
    <row r="82" spans="2:17" x14ac:dyDescent="0.3">
      <c r="B82" t="s">
        <v>24</v>
      </c>
      <c r="C82" t="s">
        <v>25</v>
      </c>
      <c r="D82" t="s">
        <v>22</v>
      </c>
      <c r="E82">
        <v>50.713999999999999</v>
      </c>
      <c r="F82">
        <v>0.46500000000000002</v>
      </c>
      <c r="G82">
        <v>2.9249999999999998</v>
      </c>
      <c r="H82">
        <v>0.54600000000000004</v>
      </c>
      <c r="I82">
        <v>24.776</v>
      </c>
      <c r="J82">
        <v>0.40699999999999997</v>
      </c>
      <c r="K82">
        <v>14.372999999999999</v>
      </c>
      <c r="L82">
        <v>7.3680000000000003</v>
      </c>
      <c r="M82">
        <v>6.0000000000000001E-3</v>
      </c>
      <c r="N82">
        <v>1.0999999999999999E-2</v>
      </c>
      <c r="O82" t="s">
        <v>23</v>
      </c>
      <c r="P82">
        <f t="shared" si="1"/>
        <v>101.59099999999999</v>
      </c>
      <c r="Q82" t="s">
        <v>26</v>
      </c>
    </row>
    <row r="83" spans="2:17" x14ac:dyDescent="0.3">
      <c r="B83" t="s">
        <v>24</v>
      </c>
      <c r="C83" t="s">
        <v>25</v>
      </c>
      <c r="D83" t="s">
        <v>22</v>
      </c>
      <c r="E83">
        <v>48.747999999999998</v>
      </c>
      <c r="F83">
        <v>0.68200000000000005</v>
      </c>
      <c r="G83">
        <v>1.02</v>
      </c>
      <c r="H83">
        <v>0.32200000000000001</v>
      </c>
      <c r="I83">
        <v>32.088000000000001</v>
      </c>
      <c r="J83">
        <v>0.47</v>
      </c>
      <c r="K83">
        <v>7.7229999999999999</v>
      </c>
      <c r="L83">
        <v>8.4120000000000008</v>
      </c>
      <c r="M83" t="s">
        <v>23</v>
      </c>
      <c r="N83" t="s">
        <v>23</v>
      </c>
      <c r="O83">
        <v>8.9999999999999993E-3</v>
      </c>
      <c r="P83">
        <f t="shared" si="1"/>
        <v>99.474000000000018</v>
      </c>
      <c r="Q83" t="s">
        <v>26</v>
      </c>
    </row>
    <row r="84" spans="2:17" x14ac:dyDescent="0.3">
      <c r="B84" t="s">
        <v>24</v>
      </c>
      <c r="C84" t="s">
        <v>25</v>
      </c>
      <c r="D84" t="s">
        <v>22</v>
      </c>
      <c r="E84">
        <v>50.131</v>
      </c>
      <c r="F84">
        <v>0.46600000000000003</v>
      </c>
      <c r="G84">
        <v>1.147</v>
      </c>
      <c r="H84">
        <v>0.497</v>
      </c>
      <c r="I84">
        <v>27.541</v>
      </c>
      <c r="J84">
        <v>0.45600000000000002</v>
      </c>
      <c r="K84">
        <v>11.02</v>
      </c>
      <c r="L84">
        <v>9.1530000000000005</v>
      </c>
      <c r="M84" t="s">
        <v>23</v>
      </c>
      <c r="N84">
        <v>1.4999999999999999E-2</v>
      </c>
      <c r="O84">
        <v>2.1999999999999999E-2</v>
      </c>
      <c r="P84">
        <f t="shared" si="1"/>
        <v>100.44800000000001</v>
      </c>
      <c r="Q84" t="s">
        <v>26</v>
      </c>
    </row>
    <row r="85" spans="2:17" x14ac:dyDescent="0.3">
      <c r="B85" t="s">
        <v>24</v>
      </c>
      <c r="C85" t="s">
        <v>25</v>
      </c>
      <c r="D85" t="s">
        <v>22</v>
      </c>
      <c r="E85">
        <v>50.622</v>
      </c>
      <c r="F85">
        <v>0.33900000000000002</v>
      </c>
      <c r="G85">
        <v>0.82799999999999996</v>
      </c>
      <c r="H85">
        <v>0.22500000000000001</v>
      </c>
      <c r="I85">
        <v>31.745000000000001</v>
      </c>
      <c r="J85">
        <v>0.5</v>
      </c>
      <c r="K85">
        <v>10.411</v>
      </c>
      <c r="L85">
        <v>6.1959999999999997</v>
      </c>
      <c r="M85">
        <v>0.01</v>
      </c>
      <c r="N85" t="s">
        <v>23</v>
      </c>
      <c r="O85" t="s">
        <v>23</v>
      </c>
      <c r="P85">
        <f t="shared" si="1"/>
        <v>100.876</v>
      </c>
      <c r="Q85" t="s">
        <v>26</v>
      </c>
    </row>
    <row r="86" spans="2:17" x14ac:dyDescent="0.3">
      <c r="B86" t="s">
        <v>24</v>
      </c>
      <c r="C86" t="s">
        <v>25</v>
      </c>
      <c r="D86" t="s">
        <v>22</v>
      </c>
      <c r="E86">
        <v>49.646000000000001</v>
      </c>
      <c r="F86">
        <v>0.51900000000000002</v>
      </c>
      <c r="G86">
        <v>5.73</v>
      </c>
      <c r="H86">
        <v>1.194</v>
      </c>
      <c r="I86">
        <v>16.431000000000001</v>
      </c>
      <c r="J86">
        <v>0.34100000000000003</v>
      </c>
      <c r="K86">
        <v>15.565</v>
      </c>
      <c r="L86">
        <v>10.912000000000001</v>
      </c>
      <c r="M86">
        <v>2.4E-2</v>
      </c>
      <c r="N86" t="s">
        <v>23</v>
      </c>
      <c r="O86" t="s">
        <v>23</v>
      </c>
      <c r="P86">
        <f t="shared" si="1"/>
        <v>100.36199999999999</v>
      </c>
      <c r="Q86" t="s">
        <v>26</v>
      </c>
    </row>
    <row r="87" spans="2:17" x14ac:dyDescent="0.3">
      <c r="B87" t="s">
        <v>24</v>
      </c>
      <c r="C87" t="s">
        <v>25</v>
      </c>
      <c r="D87" t="s">
        <v>22</v>
      </c>
      <c r="E87">
        <v>50.415999999999997</v>
      </c>
      <c r="F87">
        <v>0.42599999999999999</v>
      </c>
      <c r="G87">
        <v>4.1719999999999997</v>
      </c>
      <c r="H87">
        <v>0.86299999999999999</v>
      </c>
      <c r="I87">
        <v>20.556000000000001</v>
      </c>
      <c r="J87">
        <v>0.35399999999999998</v>
      </c>
      <c r="K87">
        <v>14.089</v>
      </c>
      <c r="L87">
        <v>10.356999999999999</v>
      </c>
      <c r="M87">
        <v>6.0000000000000001E-3</v>
      </c>
      <c r="N87" t="s">
        <v>23</v>
      </c>
      <c r="O87" t="s">
        <v>23</v>
      </c>
      <c r="P87">
        <f t="shared" si="1"/>
        <v>101.23899999999999</v>
      </c>
      <c r="Q87" t="s">
        <v>26</v>
      </c>
    </row>
    <row r="88" spans="2:17" x14ac:dyDescent="0.3">
      <c r="B88" t="s">
        <v>24</v>
      </c>
      <c r="C88" t="s">
        <v>25</v>
      </c>
      <c r="D88" t="s">
        <v>22</v>
      </c>
      <c r="E88">
        <v>53.481999999999999</v>
      </c>
      <c r="F88">
        <v>0.496</v>
      </c>
      <c r="G88">
        <v>2.181</v>
      </c>
      <c r="H88">
        <v>0.89300000000000002</v>
      </c>
      <c r="I88">
        <v>15.523999999999999</v>
      </c>
      <c r="J88">
        <v>0.22600000000000001</v>
      </c>
      <c r="K88">
        <v>24.57</v>
      </c>
      <c r="L88">
        <v>3.2069999999999999</v>
      </c>
      <c r="M88" t="s">
        <v>23</v>
      </c>
      <c r="N88" t="s">
        <v>23</v>
      </c>
      <c r="O88">
        <v>1.0999999999999999E-2</v>
      </c>
      <c r="P88">
        <f t="shared" si="1"/>
        <v>100.58999999999997</v>
      </c>
      <c r="Q88" t="s">
        <v>26</v>
      </c>
    </row>
    <row r="89" spans="2:17" x14ac:dyDescent="0.3">
      <c r="B89" t="s">
        <v>24</v>
      </c>
      <c r="C89" t="s">
        <v>25</v>
      </c>
      <c r="D89" t="s">
        <v>22</v>
      </c>
      <c r="E89">
        <v>53.453000000000003</v>
      </c>
      <c r="F89">
        <v>0.63700000000000001</v>
      </c>
      <c r="G89">
        <v>1.8480000000000001</v>
      </c>
      <c r="H89">
        <v>0.72899999999999998</v>
      </c>
      <c r="I89">
        <v>17.89</v>
      </c>
      <c r="J89">
        <v>0.30399999999999999</v>
      </c>
      <c r="K89">
        <v>22.699000000000002</v>
      </c>
      <c r="L89">
        <v>3.6080000000000001</v>
      </c>
      <c r="M89">
        <v>5.0000000000000001E-3</v>
      </c>
      <c r="N89" t="s">
        <v>23</v>
      </c>
      <c r="O89">
        <v>1.2999999999999999E-2</v>
      </c>
      <c r="P89">
        <f t="shared" si="1"/>
        <v>101.18600000000001</v>
      </c>
      <c r="Q89" t="s">
        <v>26</v>
      </c>
    </row>
    <row r="90" spans="2:17" x14ac:dyDescent="0.3">
      <c r="B90" t="s">
        <v>24</v>
      </c>
      <c r="C90" t="s">
        <v>25</v>
      </c>
      <c r="D90" t="s">
        <v>22</v>
      </c>
      <c r="E90">
        <v>51.104999999999997</v>
      </c>
      <c r="F90">
        <v>0.497</v>
      </c>
      <c r="G90">
        <v>1.585</v>
      </c>
      <c r="H90">
        <v>0.72699999999999998</v>
      </c>
      <c r="I90">
        <v>18.507999999999999</v>
      </c>
      <c r="J90">
        <v>0.34699999999999998</v>
      </c>
      <c r="K90">
        <v>12.43</v>
      </c>
      <c r="L90">
        <v>14.776999999999999</v>
      </c>
      <c r="M90">
        <v>3.5999999999999997E-2</v>
      </c>
      <c r="N90">
        <v>5.0000000000000001E-3</v>
      </c>
      <c r="O90">
        <v>3.0000000000000001E-3</v>
      </c>
      <c r="P90">
        <f t="shared" si="1"/>
        <v>100.01999999999998</v>
      </c>
      <c r="Q90" t="s">
        <v>26</v>
      </c>
    </row>
    <row r="91" spans="2:17" x14ac:dyDescent="0.3">
      <c r="B91" t="s">
        <v>24</v>
      </c>
      <c r="C91" t="s">
        <v>25</v>
      </c>
      <c r="D91" t="s">
        <v>22</v>
      </c>
      <c r="E91">
        <v>48.514000000000003</v>
      </c>
      <c r="F91">
        <v>1.224</v>
      </c>
      <c r="G91">
        <v>1.4039999999999999</v>
      </c>
      <c r="H91">
        <v>0.20899999999999999</v>
      </c>
      <c r="I91">
        <v>31.01</v>
      </c>
      <c r="J91">
        <v>0.48499999999999999</v>
      </c>
      <c r="K91">
        <v>8.4209999999999994</v>
      </c>
      <c r="L91">
        <v>9.282</v>
      </c>
      <c r="M91">
        <v>2.4E-2</v>
      </c>
      <c r="N91">
        <v>2E-3</v>
      </c>
      <c r="O91" t="s">
        <v>23</v>
      </c>
      <c r="P91">
        <f t="shared" si="1"/>
        <v>100.57499999999999</v>
      </c>
      <c r="Q91" t="s">
        <v>26</v>
      </c>
    </row>
    <row r="92" spans="2:17" x14ac:dyDescent="0.3">
      <c r="B92" t="s">
        <v>24</v>
      </c>
      <c r="C92" t="s">
        <v>25</v>
      </c>
      <c r="D92" t="s">
        <v>22</v>
      </c>
      <c r="E92">
        <v>49.526000000000003</v>
      </c>
      <c r="F92">
        <v>0.64100000000000001</v>
      </c>
      <c r="G92">
        <v>1.105</v>
      </c>
      <c r="H92">
        <v>0.45400000000000001</v>
      </c>
      <c r="I92">
        <v>28.992999999999999</v>
      </c>
      <c r="J92">
        <v>0.46800000000000003</v>
      </c>
      <c r="K92">
        <v>10.153</v>
      </c>
      <c r="L92">
        <v>8.8689999999999998</v>
      </c>
      <c r="M92">
        <v>0.03</v>
      </c>
      <c r="N92">
        <v>3.0000000000000001E-3</v>
      </c>
      <c r="O92" t="s">
        <v>23</v>
      </c>
      <c r="P92">
        <f t="shared" si="1"/>
        <v>100.242</v>
      </c>
      <c r="Q92" t="s">
        <v>26</v>
      </c>
    </row>
    <row r="93" spans="2:17" x14ac:dyDescent="0.3">
      <c r="B93" t="s">
        <v>24</v>
      </c>
      <c r="C93" t="s">
        <v>25</v>
      </c>
      <c r="D93" t="s">
        <v>22</v>
      </c>
      <c r="E93">
        <v>49.994</v>
      </c>
      <c r="F93">
        <v>0.70799999999999996</v>
      </c>
      <c r="G93">
        <v>1.413</v>
      </c>
      <c r="H93">
        <v>0.51</v>
      </c>
      <c r="I93">
        <v>24.38</v>
      </c>
      <c r="J93">
        <v>0.40899999999999997</v>
      </c>
      <c r="K93">
        <v>12.038</v>
      </c>
      <c r="L93">
        <v>10.561</v>
      </c>
      <c r="M93">
        <v>8.0000000000000002E-3</v>
      </c>
      <c r="N93">
        <v>6.0000000000000001E-3</v>
      </c>
      <c r="O93">
        <v>2E-3</v>
      </c>
      <c r="P93">
        <f t="shared" si="1"/>
        <v>100.029</v>
      </c>
      <c r="Q93" t="s">
        <v>26</v>
      </c>
    </row>
    <row r="94" spans="2:17" x14ac:dyDescent="0.3">
      <c r="B94" t="s">
        <v>24</v>
      </c>
      <c r="C94" t="s">
        <v>25</v>
      </c>
      <c r="D94" t="s">
        <v>22</v>
      </c>
      <c r="E94">
        <v>49.368000000000002</v>
      </c>
      <c r="F94">
        <v>0.52400000000000002</v>
      </c>
      <c r="G94">
        <v>1.7390000000000001</v>
      </c>
      <c r="H94">
        <v>0.15</v>
      </c>
      <c r="I94">
        <v>31.876999999999999</v>
      </c>
      <c r="J94">
        <v>0.38300000000000001</v>
      </c>
      <c r="K94">
        <v>8.7010000000000005</v>
      </c>
      <c r="L94">
        <v>7.7089999999999996</v>
      </c>
      <c r="M94">
        <v>4.9000000000000002E-2</v>
      </c>
      <c r="N94">
        <v>5.6000000000000001E-2</v>
      </c>
      <c r="O94">
        <v>3.3000000000000002E-2</v>
      </c>
      <c r="P94">
        <f t="shared" si="1"/>
        <v>100.589</v>
      </c>
      <c r="Q94" t="s">
        <v>26</v>
      </c>
    </row>
    <row r="95" spans="2:17" x14ac:dyDescent="0.3">
      <c r="B95" t="s">
        <v>24</v>
      </c>
      <c r="C95" t="s">
        <v>25</v>
      </c>
      <c r="D95" t="s">
        <v>22</v>
      </c>
      <c r="E95">
        <v>48.334000000000003</v>
      </c>
      <c r="F95">
        <v>0.52800000000000002</v>
      </c>
      <c r="G95">
        <v>1.1599999999999999</v>
      </c>
      <c r="H95">
        <v>0.19400000000000001</v>
      </c>
      <c r="I95">
        <v>33.151000000000003</v>
      </c>
      <c r="J95">
        <v>0.438</v>
      </c>
      <c r="K95">
        <v>7.407</v>
      </c>
      <c r="L95">
        <v>9.0719999999999992</v>
      </c>
      <c r="M95">
        <v>1.4E-2</v>
      </c>
      <c r="N95" t="s">
        <v>23</v>
      </c>
      <c r="O95" t="s">
        <v>23</v>
      </c>
      <c r="P95">
        <f t="shared" si="1"/>
        <v>100.298</v>
      </c>
      <c r="Q95" t="s">
        <v>26</v>
      </c>
    </row>
    <row r="96" spans="2:17" x14ac:dyDescent="0.3">
      <c r="B96" t="s">
        <v>24</v>
      </c>
      <c r="C96" t="s">
        <v>25</v>
      </c>
      <c r="D96" t="s">
        <v>22</v>
      </c>
      <c r="E96">
        <v>50.057000000000002</v>
      </c>
      <c r="F96">
        <v>0.44800000000000001</v>
      </c>
      <c r="G96">
        <v>4.6959999999999997</v>
      </c>
      <c r="H96">
        <v>0.7</v>
      </c>
      <c r="I96">
        <v>15.074999999999999</v>
      </c>
      <c r="J96">
        <v>0.26600000000000001</v>
      </c>
      <c r="K96">
        <v>14.129</v>
      </c>
      <c r="L96">
        <v>13.869</v>
      </c>
      <c r="M96">
        <v>4.7E-2</v>
      </c>
      <c r="N96" t="s">
        <v>23</v>
      </c>
      <c r="O96">
        <v>1.7999999999999999E-2</v>
      </c>
      <c r="P96">
        <f t="shared" si="1"/>
        <v>99.305000000000007</v>
      </c>
      <c r="Q96" t="s">
        <v>26</v>
      </c>
    </row>
    <row r="97" spans="2:17" x14ac:dyDescent="0.3">
      <c r="B97" t="s">
        <v>24</v>
      </c>
      <c r="C97" t="s">
        <v>25</v>
      </c>
      <c r="D97" t="s">
        <v>22</v>
      </c>
      <c r="E97">
        <v>46.612000000000002</v>
      </c>
      <c r="F97">
        <v>1.17</v>
      </c>
      <c r="G97">
        <v>1.845</v>
      </c>
      <c r="H97">
        <v>8.4000000000000005E-2</v>
      </c>
      <c r="I97">
        <v>38.158000000000001</v>
      </c>
      <c r="J97">
        <v>0.43099999999999999</v>
      </c>
      <c r="K97">
        <v>3.1339999999999999</v>
      </c>
      <c r="L97">
        <v>8.9949999999999992</v>
      </c>
      <c r="M97">
        <v>4.1000000000000002E-2</v>
      </c>
      <c r="N97">
        <v>4.1000000000000002E-2</v>
      </c>
      <c r="O97">
        <v>1.9E-2</v>
      </c>
      <c r="P97">
        <f t="shared" si="1"/>
        <v>100.53</v>
      </c>
      <c r="Q97" t="s">
        <v>26</v>
      </c>
    </row>
    <row r="98" spans="2:17" x14ac:dyDescent="0.3">
      <c r="B98" t="s">
        <v>24</v>
      </c>
      <c r="C98" t="s">
        <v>25</v>
      </c>
      <c r="D98" t="s">
        <v>22</v>
      </c>
      <c r="E98">
        <v>49.83</v>
      </c>
      <c r="F98">
        <v>0.35499999999999998</v>
      </c>
      <c r="G98">
        <v>1.925</v>
      </c>
      <c r="H98">
        <v>0.17100000000000001</v>
      </c>
      <c r="I98">
        <v>26.818999999999999</v>
      </c>
      <c r="J98">
        <v>0.36399999999999999</v>
      </c>
      <c r="K98">
        <v>13.643000000000001</v>
      </c>
      <c r="L98">
        <v>6.4409999999999998</v>
      </c>
      <c r="M98">
        <v>1.2E-2</v>
      </c>
      <c r="N98">
        <v>2.3E-2</v>
      </c>
      <c r="O98">
        <v>0.02</v>
      </c>
      <c r="P98">
        <f t="shared" si="1"/>
        <v>99.602999999999994</v>
      </c>
      <c r="Q98" t="s">
        <v>26</v>
      </c>
    </row>
    <row r="99" spans="2:17" x14ac:dyDescent="0.3">
      <c r="B99" t="s">
        <v>24</v>
      </c>
      <c r="C99" t="s">
        <v>25</v>
      </c>
      <c r="D99" t="s">
        <v>22</v>
      </c>
      <c r="E99">
        <v>50.002000000000002</v>
      </c>
      <c r="F99">
        <v>0.437</v>
      </c>
      <c r="G99">
        <v>1.4610000000000001</v>
      </c>
      <c r="H99">
        <v>0.5</v>
      </c>
      <c r="I99">
        <v>25.045000000000002</v>
      </c>
      <c r="J99">
        <v>0.32300000000000001</v>
      </c>
      <c r="K99">
        <v>11.55</v>
      </c>
      <c r="L99">
        <v>10.596</v>
      </c>
      <c r="M99">
        <v>1.7000000000000001E-2</v>
      </c>
      <c r="N99" t="s">
        <v>23</v>
      </c>
      <c r="O99" t="s">
        <v>23</v>
      </c>
      <c r="P99">
        <f t="shared" si="1"/>
        <v>99.930999999999983</v>
      </c>
      <c r="Q99" t="s">
        <v>26</v>
      </c>
    </row>
    <row r="100" spans="2:17" x14ac:dyDescent="0.3">
      <c r="B100" t="s">
        <v>24</v>
      </c>
      <c r="C100" t="s">
        <v>25</v>
      </c>
      <c r="D100" t="s">
        <v>22</v>
      </c>
      <c r="E100">
        <v>49.790999999999997</v>
      </c>
      <c r="F100">
        <v>0.30399999999999999</v>
      </c>
      <c r="G100">
        <v>1.282</v>
      </c>
      <c r="H100">
        <v>0.35799999999999998</v>
      </c>
      <c r="I100">
        <v>24.041</v>
      </c>
      <c r="J100">
        <v>0.39100000000000001</v>
      </c>
      <c r="K100">
        <v>11.811</v>
      </c>
      <c r="L100">
        <v>10.664</v>
      </c>
      <c r="M100">
        <v>4.0000000000000001E-3</v>
      </c>
      <c r="N100">
        <v>2.1000000000000001E-2</v>
      </c>
      <c r="O100">
        <v>7.0000000000000001E-3</v>
      </c>
      <c r="P100">
        <f t="shared" si="1"/>
        <v>98.674000000000021</v>
      </c>
      <c r="Q100" t="s">
        <v>26</v>
      </c>
    </row>
    <row r="101" spans="2:17" x14ac:dyDescent="0.3">
      <c r="B101" t="s">
        <v>24</v>
      </c>
      <c r="C101" t="s">
        <v>25</v>
      </c>
      <c r="D101" t="s">
        <v>22</v>
      </c>
      <c r="E101">
        <v>46.631</v>
      </c>
      <c r="F101">
        <v>0.88</v>
      </c>
      <c r="G101">
        <v>0.77400000000000002</v>
      </c>
      <c r="H101">
        <v>9.7000000000000003E-2</v>
      </c>
      <c r="I101">
        <v>38.161999999999999</v>
      </c>
      <c r="J101">
        <v>0.46</v>
      </c>
      <c r="K101">
        <v>4.1970000000000001</v>
      </c>
      <c r="L101">
        <v>7.7750000000000004</v>
      </c>
      <c r="M101">
        <v>3.2000000000000001E-2</v>
      </c>
      <c r="N101">
        <v>1.7000000000000001E-2</v>
      </c>
      <c r="O101">
        <v>0.27100000000000002</v>
      </c>
      <c r="P101">
        <f t="shared" si="1"/>
        <v>99.296000000000006</v>
      </c>
      <c r="Q101" t="s">
        <v>26</v>
      </c>
    </row>
    <row r="102" spans="2:17" x14ac:dyDescent="0.3">
      <c r="B102" t="s">
        <v>24</v>
      </c>
      <c r="C102" t="s">
        <v>25</v>
      </c>
      <c r="D102" t="s">
        <v>22</v>
      </c>
      <c r="E102">
        <v>51.673000000000002</v>
      </c>
      <c r="F102">
        <v>0.23400000000000001</v>
      </c>
      <c r="G102">
        <v>1.1990000000000001</v>
      </c>
      <c r="H102">
        <v>0.40400000000000003</v>
      </c>
      <c r="I102">
        <v>20.690999999999999</v>
      </c>
      <c r="J102">
        <v>0.35399999999999998</v>
      </c>
      <c r="K102">
        <v>14.015000000000001</v>
      </c>
      <c r="L102">
        <v>11.849</v>
      </c>
      <c r="M102">
        <v>3.1E-2</v>
      </c>
      <c r="N102">
        <v>3.5999999999999997E-2</v>
      </c>
      <c r="O102" t="s">
        <v>23</v>
      </c>
      <c r="P102">
        <f t="shared" si="1"/>
        <v>100.48600000000002</v>
      </c>
      <c r="Q102" t="s">
        <v>26</v>
      </c>
    </row>
    <row r="103" spans="2:17" x14ac:dyDescent="0.3">
      <c r="B103" t="s">
        <v>24</v>
      </c>
      <c r="C103" t="s">
        <v>25</v>
      </c>
      <c r="D103" t="s">
        <v>22</v>
      </c>
      <c r="E103">
        <v>50.874000000000002</v>
      </c>
      <c r="F103">
        <v>0.14599999999999999</v>
      </c>
      <c r="G103">
        <v>0.71199999999999997</v>
      </c>
      <c r="H103">
        <v>0.31900000000000001</v>
      </c>
      <c r="I103">
        <v>26.771000000000001</v>
      </c>
      <c r="J103">
        <v>0.40100000000000002</v>
      </c>
      <c r="K103">
        <v>14.554</v>
      </c>
      <c r="L103">
        <v>6.016</v>
      </c>
      <c r="M103">
        <v>4.3999999999999997E-2</v>
      </c>
      <c r="N103" t="s">
        <v>23</v>
      </c>
      <c r="O103">
        <v>0.01</v>
      </c>
      <c r="P103">
        <f t="shared" si="1"/>
        <v>99.847000000000008</v>
      </c>
      <c r="Q103" t="s">
        <v>26</v>
      </c>
    </row>
    <row r="104" spans="2:17" x14ac:dyDescent="0.3">
      <c r="B104" t="s">
        <v>24</v>
      </c>
      <c r="C104" t="s">
        <v>25</v>
      </c>
      <c r="D104" t="s">
        <v>22</v>
      </c>
      <c r="E104">
        <v>51.881999999999998</v>
      </c>
      <c r="F104">
        <v>0.246</v>
      </c>
      <c r="G104">
        <v>1.6830000000000001</v>
      </c>
      <c r="H104">
        <v>0.499</v>
      </c>
      <c r="I104">
        <v>22.033999999999999</v>
      </c>
      <c r="J104">
        <v>0.36199999999999999</v>
      </c>
      <c r="K104">
        <v>14.218</v>
      </c>
      <c r="L104">
        <v>8.4659999999999993</v>
      </c>
      <c r="M104">
        <v>4.4999999999999998E-2</v>
      </c>
      <c r="N104">
        <v>0.01</v>
      </c>
      <c r="O104" t="s">
        <v>23</v>
      </c>
      <c r="P104">
        <f t="shared" si="1"/>
        <v>99.444999999999993</v>
      </c>
      <c r="Q104" t="s">
        <v>26</v>
      </c>
    </row>
    <row r="105" spans="2:17" x14ac:dyDescent="0.3">
      <c r="B105" t="s">
        <v>24</v>
      </c>
      <c r="C105" t="s">
        <v>25</v>
      </c>
      <c r="D105" t="s">
        <v>22</v>
      </c>
      <c r="E105">
        <v>50.664999999999999</v>
      </c>
      <c r="F105">
        <v>0.28000000000000003</v>
      </c>
      <c r="G105">
        <v>1.18</v>
      </c>
      <c r="H105">
        <v>0.31</v>
      </c>
      <c r="I105">
        <v>27.15</v>
      </c>
      <c r="J105">
        <v>0.44900000000000001</v>
      </c>
      <c r="K105">
        <v>14.103</v>
      </c>
      <c r="L105">
        <v>5.0030000000000001</v>
      </c>
      <c r="M105">
        <v>8.0000000000000002E-3</v>
      </c>
      <c r="N105">
        <v>3.0000000000000001E-3</v>
      </c>
      <c r="O105">
        <v>3.0000000000000001E-3</v>
      </c>
      <c r="P105">
        <f t="shared" si="1"/>
        <v>99.153999999999996</v>
      </c>
      <c r="Q105" t="s">
        <v>26</v>
      </c>
    </row>
    <row r="106" spans="2:17" x14ac:dyDescent="0.3">
      <c r="B106" t="s">
        <v>24</v>
      </c>
      <c r="C106" t="s">
        <v>25</v>
      </c>
      <c r="D106" t="s">
        <v>22</v>
      </c>
      <c r="E106">
        <v>47.744999999999997</v>
      </c>
      <c r="F106">
        <v>0.79200000000000004</v>
      </c>
      <c r="G106">
        <v>1.276</v>
      </c>
      <c r="H106">
        <v>0.22600000000000001</v>
      </c>
      <c r="I106">
        <v>32.313000000000002</v>
      </c>
      <c r="J106">
        <v>0.45100000000000001</v>
      </c>
      <c r="K106">
        <v>6.3479999999999999</v>
      </c>
      <c r="L106">
        <v>9.282</v>
      </c>
      <c r="M106" t="s">
        <v>23</v>
      </c>
      <c r="N106">
        <v>0.01</v>
      </c>
      <c r="O106" t="s">
        <v>23</v>
      </c>
      <c r="P106">
        <f t="shared" si="1"/>
        <v>98.442999999999998</v>
      </c>
      <c r="Q106" t="s">
        <v>26</v>
      </c>
    </row>
    <row r="107" spans="2:17" x14ac:dyDescent="0.3">
      <c r="B107" t="s">
        <v>24</v>
      </c>
      <c r="C107" t="s">
        <v>25</v>
      </c>
      <c r="D107" t="s">
        <v>22</v>
      </c>
      <c r="E107">
        <v>50.591999999999999</v>
      </c>
      <c r="F107">
        <v>0.21199999999999999</v>
      </c>
      <c r="G107">
        <v>0.63300000000000001</v>
      </c>
      <c r="H107">
        <v>0.216</v>
      </c>
      <c r="I107">
        <v>28.38</v>
      </c>
      <c r="J107">
        <v>0.49299999999999999</v>
      </c>
      <c r="K107">
        <v>13.737</v>
      </c>
      <c r="L107">
        <v>4.532</v>
      </c>
      <c r="M107" t="s">
        <v>23</v>
      </c>
      <c r="N107" t="s">
        <v>23</v>
      </c>
      <c r="O107" t="s">
        <v>23</v>
      </c>
      <c r="P107">
        <f t="shared" si="1"/>
        <v>98.794999999999987</v>
      </c>
      <c r="Q107" t="s">
        <v>26</v>
      </c>
    </row>
    <row r="108" spans="2:17" x14ac:dyDescent="0.3">
      <c r="B108" t="s">
        <v>24</v>
      </c>
      <c r="C108" t="s">
        <v>25</v>
      </c>
      <c r="D108" t="s">
        <v>22</v>
      </c>
      <c r="E108">
        <v>46.472999999999999</v>
      </c>
      <c r="F108">
        <v>1.353</v>
      </c>
      <c r="G108">
        <v>2.2930000000000001</v>
      </c>
      <c r="H108">
        <v>0.11</v>
      </c>
      <c r="I108">
        <v>33.329000000000001</v>
      </c>
      <c r="J108">
        <v>0.437</v>
      </c>
      <c r="K108">
        <v>3.2709999999999999</v>
      </c>
      <c r="L108">
        <v>11.897</v>
      </c>
      <c r="M108">
        <v>2.3E-2</v>
      </c>
      <c r="N108">
        <v>4.0000000000000001E-3</v>
      </c>
      <c r="O108" t="s">
        <v>23</v>
      </c>
      <c r="P108">
        <f t="shared" si="1"/>
        <v>99.19</v>
      </c>
      <c r="Q108" t="s">
        <v>26</v>
      </c>
    </row>
    <row r="109" spans="2:17" x14ac:dyDescent="0.3">
      <c r="B109" t="s">
        <v>24</v>
      </c>
      <c r="C109" t="s">
        <v>25</v>
      </c>
      <c r="D109" t="s">
        <v>22</v>
      </c>
      <c r="E109">
        <v>48.451999999999998</v>
      </c>
      <c r="F109">
        <v>0.72099999999999997</v>
      </c>
      <c r="G109">
        <v>1.204</v>
      </c>
      <c r="H109">
        <v>0.26300000000000001</v>
      </c>
      <c r="I109">
        <v>29.59</v>
      </c>
      <c r="J109">
        <v>0.44</v>
      </c>
      <c r="K109">
        <v>8.0060000000000002</v>
      </c>
      <c r="L109">
        <v>10.053000000000001</v>
      </c>
      <c r="M109">
        <v>1.6E-2</v>
      </c>
      <c r="N109">
        <v>2.1000000000000001E-2</v>
      </c>
      <c r="O109" t="s">
        <v>23</v>
      </c>
      <c r="P109">
        <f t="shared" si="1"/>
        <v>98.765999999999991</v>
      </c>
      <c r="Q109" t="s">
        <v>26</v>
      </c>
    </row>
    <row r="110" spans="2:17" x14ac:dyDescent="0.3">
      <c r="B110" t="s">
        <v>24</v>
      </c>
      <c r="C110" t="s">
        <v>25</v>
      </c>
      <c r="D110" t="s">
        <v>22</v>
      </c>
      <c r="E110">
        <v>50.338000000000001</v>
      </c>
      <c r="F110">
        <v>0.35099999999999998</v>
      </c>
      <c r="G110">
        <v>1.64</v>
      </c>
      <c r="H110">
        <v>0.32100000000000001</v>
      </c>
      <c r="I110">
        <v>26.75</v>
      </c>
      <c r="J110">
        <v>0.42199999999999999</v>
      </c>
      <c r="K110">
        <v>14.336</v>
      </c>
      <c r="L110">
        <v>5.9539999999999997</v>
      </c>
      <c r="M110">
        <v>1.2999999999999999E-2</v>
      </c>
      <c r="N110" t="s">
        <v>23</v>
      </c>
      <c r="O110" t="s">
        <v>23</v>
      </c>
      <c r="P110">
        <f t="shared" si="1"/>
        <v>100.125</v>
      </c>
      <c r="Q110" t="s">
        <v>26</v>
      </c>
    </row>
    <row r="111" spans="2:17" x14ac:dyDescent="0.3">
      <c r="B111" t="s">
        <v>24</v>
      </c>
      <c r="C111" t="s">
        <v>25</v>
      </c>
      <c r="D111" t="s">
        <v>22</v>
      </c>
      <c r="E111">
        <v>50.103999999999999</v>
      </c>
      <c r="F111">
        <v>0.26300000000000001</v>
      </c>
      <c r="G111">
        <v>4.8920000000000003</v>
      </c>
      <c r="H111">
        <v>1.4730000000000001</v>
      </c>
      <c r="I111">
        <v>17.838000000000001</v>
      </c>
      <c r="J111">
        <v>0.32800000000000001</v>
      </c>
      <c r="K111">
        <v>19.852</v>
      </c>
      <c r="L111">
        <v>4.5030000000000001</v>
      </c>
      <c r="M111">
        <v>6.0000000000000001E-3</v>
      </c>
      <c r="N111">
        <v>0.01</v>
      </c>
      <c r="O111">
        <v>2E-3</v>
      </c>
      <c r="P111">
        <f t="shared" si="1"/>
        <v>99.271000000000001</v>
      </c>
      <c r="Q111" t="s">
        <v>26</v>
      </c>
    </row>
    <row r="112" spans="2:17" x14ac:dyDescent="0.3">
      <c r="B112" t="s">
        <v>24</v>
      </c>
      <c r="C112" t="s">
        <v>25</v>
      </c>
      <c r="D112" t="s">
        <v>22</v>
      </c>
      <c r="E112">
        <v>48.156999999999996</v>
      </c>
      <c r="F112">
        <v>0.54800000000000004</v>
      </c>
      <c r="G112">
        <v>0.68400000000000005</v>
      </c>
      <c r="H112">
        <v>0.17699999999999999</v>
      </c>
      <c r="I112">
        <v>32.811999999999998</v>
      </c>
      <c r="J112">
        <v>0.46500000000000002</v>
      </c>
      <c r="K112">
        <v>7.3330000000000002</v>
      </c>
      <c r="L112">
        <v>8.234</v>
      </c>
      <c r="M112" t="s">
        <v>23</v>
      </c>
      <c r="N112">
        <v>2E-3</v>
      </c>
      <c r="O112" t="s">
        <v>23</v>
      </c>
      <c r="P112">
        <f t="shared" si="1"/>
        <v>98.411999999999978</v>
      </c>
      <c r="Q112" t="s">
        <v>26</v>
      </c>
    </row>
    <row r="113" spans="2:17" x14ac:dyDescent="0.3">
      <c r="B113" t="s">
        <v>24</v>
      </c>
      <c r="C113" t="s">
        <v>25</v>
      </c>
      <c r="D113" t="s">
        <v>22</v>
      </c>
      <c r="E113">
        <v>49.606000000000002</v>
      </c>
      <c r="F113">
        <v>0.54500000000000004</v>
      </c>
      <c r="G113">
        <v>1.5820000000000001</v>
      </c>
      <c r="H113">
        <v>0.22900000000000001</v>
      </c>
      <c r="I113">
        <v>28.881</v>
      </c>
      <c r="J113">
        <v>0.42699999999999999</v>
      </c>
      <c r="K113">
        <v>13.12</v>
      </c>
      <c r="L113">
        <v>4.3780000000000001</v>
      </c>
      <c r="M113">
        <v>5.0000000000000001E-3</v>
      </c>
      <c r="N113">
        <v>6.0000000000000001E-3</v>
      </c>
      <c r="O113" t="s">
        <v>23</v>
      </c>
      <c r="P113">
        <f t="shared" si="1"/>
        <v>98.779000000000011</v>
      </c>
      <c r="Q113" t="s">
        <v>26</v>
      </c>
    </row>
    <row r="114" spans="2:17" x14ac:dyDescent="0.3">
      <c r="B114" t="s">
        <v>24</v>
      </c>
      <c r="C114" t="s">
        <v>25</v>
      </c>
      <c r="D114" t="s">
        <v>22</v>
      </c>
      <c r="E114">
        <v>46.78</v>
      </c>
      <c r="F114">
        <v>1.4850000000000001</v>
      </c>
      <c r="G114">
        <v>1.2969999999999999</v>
      </c>
      <c r="H114">
        <v>0.24299999999999999</v>
      </c>
      <c r="I114">
        <v>32.536999999999999</v>
      </c>
      <c r="J114">
        <v>0.46600000000000003</v>
      </c>
      <c r="K114">
        <v>5.0309999999999997</v>
      </c>
      <c r="L114">
        <v>10.393000000000001</v>
      </c>
      <c r="M114" t="s">
        <v>23</v>
      </c>
      <c r="N114">
        <v>3.1E-2</v>
      </c>
      <c r="O114">
        <v>4.0000000000000001E-3</v>
      </c>
      <c r="P114">
        <f t="shared" si="1"/>
        <v>98.26700000000001</v>
      </c>
      <c r="Q114" t="s">
        <v>26</v>
      </c>
    </row>
    <row r="115" spans="2:17" x14ac:dyDescent="0.3">
      <c r="B115" t="s">
        <v>24</v>
      </c>
      <c r="C115" t="s">
        <v>25</v>
      </c>
      <c r="D115" t="s">
        <v>22</v>
      </c>
      <c r="E115">
        <v>47.884</v>
      </c>
      <c r="F115">
        <v>0.66500000000000004</v>
      </c>
      <c r="G115">
        <v>1.244</v>
      </c>
      <c r="H115">
        <v>0.43</v>
      </c>
      <c r="I115">
        <v>30.617999999999999</v>
      </c>
      <c r="J115">
        <v>0.45200000000000001</v>
      </c>
      <c r="K115">
        <v>8.2669999999999995</v>
      </c>
      <c r="L115">
        <v>10.096</v>
      </c>
      <c r="M115" t="s">
        <v>23</v>
      </c>
      <c r="N115">
        <v>1.2E-2</v>
      </c>
      <c r="O115">
        <v>3.0000000000000001E-3</v>
      </c>
      <c r="P115">
        <f t="shared" si="1"/>
        <v>99.670999999999992</v>
      </c>
      <c r="Q115" t="s">
        <v>26</v>
      </c>
    </row>
    <row r="116" spans="2:17" x14ac:dyDescent="0.3">
      <c r="B116" t="s">
        <v>24</v>
      </c>
      <c r="C116" t="s">
        <v>25</v>
      </c>
      <c r="D116" t="s">
        <v>22</v>
      </c>
      <c r="E116">
        <v>50.920999999999999</v>
      </c>
      <c r="F116">
        <v>0.34799999999999998</v>
      </c>
      <c r="G116">
        <v>2.04</v>
      </c>
      <c r="H116">
        <v>0.70399999999999996</v>
      </c>
      <c r="I116">
        <v>21.103999999999999</v>
      </c>
      <c r="J116">
        <v>0.38400000000000001</v>
      </c>
      <c r="K116">
        <v>17.027999999999999</v>
      </c>
      <c r="L116">
        <v>6.5570000000000004</v>
      </c>
      <c r="M116">
        <v>5.0000000000000001E-3</v>
      </c>
      <c r="N116">
        <v>6.0000000000000001E-3</v>
      </c>
      <c r="O116">
        <v>1.2999999999999999E-2</v>
      </c>
      <c r="P116">
        <f t="shared" si="1"/>
        <v>99.11</v>
      </c>
      <c r="Q116" t="s">
        <v>26</v>
      </c>
    </row>
    <row r="117" spans="2:17" x14ac:dyDescent="0.3">
      <c r="B117" t="s">
        <v>24</v>
      </c>
      <c r="C117" t="s">
        <v>25</v>
      </c>
      <c r="D117" t="s">
        <v>22</v>
      </c>
      <c r="E117">
        <v>49.970999999999997</v>
      </c>
      <c r="F117">
        <v>0.40300000000000002</v>
      </c>
      <c r="G117">
        <v>1.4259999999999999</v>
      </c>
      <c r="H117">
        <v>0.61199999999999999</v>
      </c>
      <c r="I117">
        <v>26.654</v>
      </c>
      <c r="J117">
        <v>0.41</v>
      </c>
      <c r="K117">
        <v>12.988</v>
      </c>
      <c r="L117">
        <v>7.4210000000000003</v>
      </c>
      <c r="M117">
        <v>5.0000000000000001E-3</v>
      </c>
      <c r="N117" t="s">
        <v>23</v>
      </c>
      <c r="O117">
        <v>2E-3</v>
      </c>
      <c r="P117">
        <f t="shared" si="1"/>
        <v>99.891999999999996</v>
      </c>
      <c r="Q117" t="s">
        <v>26</v>
      </c>
    </row>
    <row r="118" spans="2:17" x14ac:dyDescent="0.3">
      <c r="B118" t="s">
        <v>24</v>
      </c>
      <c r="C118" t="s">
        <v>25</v>
      </c>
      <c r="D118" t="s">
        <v>22</v>
      </c>
      <c r="E118">
        <v>50.457999999999998</v>
      </c>
      <c r="F118">
        <v>0.28699999999999998</v>
      </c>
      <c r="G118">
        <v>1.498</v>
      </c>
      <c r="H118">
        <v>0.626</v>
      </c>
      <c r="I118">
        <v>24.222999999999999</v>
      </c>
      <c r="J118">
        <v>0.44700000000000001</v>
      </c>
      <c r="K118">
        <v>15.164999999999999</v>
      </c>
      <c r="L118">
        <v>7.2140000000000004</v>
      </c>
      <c r="M118">
        <v>3.0000000000000001E-3</v>
      </c>
      <c r="N118">
        <v>8.9999999999999993E-3</v>
      </c>
      <c r="O118">
        <v>8.9999999999999993E-3</v>
      </c>
      <c r="P118">
        <f t="shared" si="1"/>
        <v>99.938999999999979</v>
      </c>
      <c r="Q118" t="s">
        <v>26</v>
      </c>
    </row>
    <row r="119" spans="2:17" x14ac:dyDescent="0.3">
      <c r="B119" t="s">
        <v>24</v>
      </c>
      <c r="C119" t="s">
        <v>25</v>
      </c>
      <c r="D119" t="s">
        <v>22</v>
      </c>
      <c r="E119">
        <v>47.177999999999997</v>
      </c>
      <c r="F119">
        <v>0.58099999999999996</v>
      </c>
      <c r="G119">
        <v>0.54500000000000004</v>
      </c>
      <c r="H119">
        <v>0.157</v>
      </c>
      <c r="I119">
        <v>38.359000000000002</v>
      </c>
      <c r="J119">
        <v>0.60599999999999998</v>
      </c>
      <c r="K119">
        <v>4.6239999999999997</v>
      </c>
      <c r="L119">
        <v>6.5540000000000003</v>
      </c>
      <c r="M119" t="s">
        <v>23</v>
      </c>
      <c r="N119" t="s">
        <v>23</v>
      </c>
      <c r="O119">
        <v>6.0000000000000001E-3</v>
      </c>
      <c r="P119">
        <f t="shared" si="1"/>
        <v>98.609999999999985</v>
      </c>
      <c r="Q119" t="s">
        <v>26</v>
      </c>
    </row>
    <row r="120" spans="2:17" x14ac:dyDescent="0.3">
      <c r="B120" t="s">
        <v>24</v>
      </c>
      <c r="C120" t="s">
        <v>25</v>
      </c>
      <c r="D120" t="s">
        <v>22</v>
      </c>
      <c r="E120">
        <v>49.552999999999997</v>
      </c>
      <c r="F120">
        <v>0.45600000000000002</v>
      </c>
      <c r="G120">
        <v>1.4690000000000001</v>
      </c>
      <c r="H120">
        <v>0.65100000000000002</v>
      </c>
      <c r="I120">
        <v>26.097999999999999</v>
      </c>
      <c r="J120">
        <v>0.42899999999999999</v>
      </c>
      <c r="K120">
        <v>10.446999999999999</v>
      </c>
      <c r="L120">
        <v>11.102</v>
      </c>
      <c r="M120">
        <v>2.9000000000000001E-2</v>
      </c>
      <c r="N120" t="s">
        <v>23</v>
      </c>
      <c r="O120">
        <v>8.9999999999999993E-3</v>
      </c>
      <c r="P120">
        <f t="shared" si="1"/>
        <v>100.24300000000001</v>
      </c>
      <c r="Q120" t="s">
        <v>26</v>
      </c>
    </row>
    <row r="121" spans="2:17" x14ac:dyDescent="0.3">
      <c r="B121" t="s">
        <v>24</v>
      </c>
      <c r="C121" t="s">
        <v>25</v>
      </c>
      <c r="D121" t="s">
        <v>22</v>
      </c>
      <c r="E121">
        <v>48.921999999999997</v>
      </c>
      <c r="F121">
        <v>0.497</v>
      </c>
      <c r="G121">
        <v>1.339</v>
      </c>
      <c r="H121">
        <v>0.46800000000000003</v>
      </c>
      <c r="I121">
        <v>29.995000000000001</v>
      </c>
      <c r="J121">
        <v>0.46100000000000002</v>
      </c>
      <c r="K121">
        <v>8.1850000000000005</v>
      </c>
      <c r="L121">
        <v>10.564</v>
      </c>
      <c r="M121">
        <v>1.9E-2</v>
      </c>
      <c r="N121" t="s">
        <v>23</v>
      </c>
      <c r="O121" t="s">
        <v>23</v>
      </c>
      <c r="P121">
        <f t="shared" si="1"/>
        <v>100.45000000000002</v>
      </c>
      <c r="Q121" t="s">
        <v>26</v>
      </c>
    </row>
    <row r="122" spans="2:17" x14ac:dyDescent="0.3">
      <c r="B122" t="s">
        <v>24</v>
      </c>
      <c r="C122" t="s">
        <v>25</v>
      </c>
      <c r="D122" t="s">
        <v>22</v>
      </c>
      <c r="E122">
        <v>49.865000000000002</v>
      </c>
      <c r="F122">
        <v>0.47399999999999998</v>
      </c>
      <c r="G122">
        <v>1.421</v>
      </c>
      <c r="H122">
        <v>0.69399999999999995</v>
      </c>
      <c r="I122">
        <v>26.713000000000001</v>
      </c>
      <c r="J122">
        <v>0.40100000000000002</v>
      </c>
      <c r="K122">
        <v>10.206</v>
      </c>
      <c r="L122">
        <v>10.778</v>
      </c>
      <c r="M122">
        <v>2.4E-2</v>
      </c>
      <c r="N122" t="s">
        <v>23</v>
      </c>
      <c r="O122">
        <v>0.03</v>
      </c>
      <c r="P122">
        <f t="shared" si="1"/>
        <v>100.60600000000001</v>
      </c>
      <c r="Q122" t="s">
        <v>26</v>
      </c>
    </row>
    <row r="123" spans="2:17" x14ac:dyDescent="0.3">
      <c r="B123" t="s">
        <v>24</v>
      </c>
      <c r="C123" t="s">
        <v>25</v>
      </c>
      <c r="D123" t="s">
        <v>22</v>
      </c>
      <c r="E123">
        <v>50.917000000000002</v>
      </c>
      <c r="F123">
        <v>0.26800000000000002</v>
      </c>
      <c r="G123">
        <v>1.7450000000000001</v>
      </c>
      <c r="H123">
        <v>0.73399999999999999</v>
      </c>
      <c r="I123">
        <v>23.155999999999999</v>
      </c>
      <c r="J123">
        <v>0.35199999999999998</v>
      </c>
      <c r="K123">
        <v>15.032999999999999</v>
      </c>
      <c r="L123">
        <v>7.6959999999999997</v>
      </c>
      <c r="M123" t="s">
        <v>23</v>
      </c>
      <c r="N123">
        <v>1E-3</v>
      </c>
      <c r="O123">
        <v>2.8000000000000001E-2</v>
      </c>
      <c r="P123">
        <f t="shared" si="1"/>
        <v>99.93</v>
      </c>
      <c r="Q123" t="s">
        <v>26</v>
      </c>
    </row>
    <row r="124" spans="2:17" x14ac:dyDescent="0.3">
      <c r="B124" t="s">
        <v>24</v>
      </c>
      <c r="C124" t="s">
        <v>25</v>
      </c>
      <c r="D124" t="s">
        <v>22</v>
      </c>
      <c r="E124">
        <v>52.896000000000001</v>
      </c>
      <c r="F124">
        <v>8.2000000000000003E-2</v>
      </c>
      <c r="G124">
        <v>0.85299999999999998</v>
      </c>
      <c r="H124">
        <v>0.438</v>
      </c>
      <c r="I124">
        <v>20.591999999999999</v>
      </c>
      <c r="J124">
        <v>0.41299999999999998</v>
      </c>
      <c r="K124">
        <v>19.971</v>
      </c>
      <c r="L124">
        <v>3.7949999999999999</v>
      </c>
      <c r="M124" t="s">
        <v>23</v>
      </c>
      <c r="N124">
        <v>8.0000000000000002E-3</v>
      </c>
      <c r="O124" t="s">
        <v>23</v>
      </c>
      <c r="P124">
        <f t="shared" si="1"/>
        <v>99.048000000000002</v>
      </c>
      <c r="Q124" t="s">
        <v>26</v>
      </c>
    </row>
    <row r="125" spans="2:17" x14ac:dyDescent="0.3">
      <c r="B125" t="s">
        <v>24</v>
      </c>
      <c r="C125" t="s">
        <v>25</v>
      </c>
      <c r="D125" t="s">
        <v>22</v>
      </c>
      <c r="E125">
        <v>51.119</v>
      </c>
      <c r="F125">
        <v>0.34699999999999998</v>
      </c>
      <c r="G125">
        <v>2.0939999999999999</v>
      </c>
      <c r="H125">
        <v>0.76700000000000002</v>
      </c>
      <c r="I125">
        <v>22.329000000000001</v>
      </c>
      <c r="J125">
        <v>0.42299999999999999</v>
      </c>
      <c r="K125">
        <v>15.019</v>
      </c>
      <c r="L125">
        <v>8.5429999999999993</v>
      </c>
      <c r="M125">
        <v>1.2999999999999999E-2</v>
      </c>
      <c r="N125">
        <v>3.0000000000000001E-3</v>
      </c>
      <c r="O125">
        <v>1E-3</v>
      </c>
      <c r="P125">
        <f t="shared" si="1"/>
        <v>100.65800000000003</v>
      </c>
      <c r="Q125" t="s">
        <v>26</v>
      </c>
    </row>
    <row r="126" spans="2:17" x14ac:dyDescent="0.3">
      <c r="B126" t="s">
        <v>24</v>
      </c>
      <c r="C126" t="s">
        <v>25</v>
      </c>
      <c r="D126" t="s">
        <v>22</v>
      </c>
      <c r="E126">
        <v>50.94</v>
      </c>
      <c r="F126">
        <v>0.32100000000000001</v>
      </c>
      <c r="G126">
        <v>1.377</v>
      </c>
      <c r="H126">
        <v>0.51</v>
      </c>
      <c r="I126">
        <v>25.295999999999999</v>
      </c>
      <c r="J126">
        <v>0.42399999999999999</v>
      </c>
      <c r="K126">
        <v>13.439</v>
      </c>
      <c r="L126">
        <v>7.7610000000000001</v>
      </c>
      <c r="M126">
        <v>1.4E-2</v>
      </c>
      <c r="N126" t="s">
        <v>23</v>
      </c>
      <c r="O126" t="s">
        <v>23</v>
      </c>
      <c r="P126">
        <f t="shared" si="1"/>
        <v>100.08199999999998</v>
      </c>
      <c r="Q126" t="s">
        <v>26</v>
      </c>
    </row>
    <row r="127" spans="2:17" x14ac:dyDescent="0.3">
      <c r="B127" t="s">
        <v>24</v>
      </c>
      <c r="C127" t="s">
        <v>25</v>
      </c>
      <c r="D127" t="s">
        <v>22</v>
      </c>
      <c r="E127">
        <v>47.89</v>
      </c>
      <c r="F127">
        <v>0.77700000000000002</v>
      </c>
      <c r="G127">
        <v>1.395</v>
      </c>
      <c r="H127">
        <v>0.28199999999999997</v>
      </c>
      <c r="I127">
        <v>32.424999999999997</v>
      </c>
      <c r="J127">
        <v>0.47299999999999998</v>
      </c>
      <c r="K127">
        <v>6.1859999999999999</v>
      </c>
      <c r="L127">
        <v>10.941000000000001</v>
      </c>
      <c r="M127" t="s">
        <v>23</v>
      </c>
      <c r="N127" t="s">
        <v>23</v>
      </c>
      <c r="O127">
        <v>2.1999999999999999E-2</v>
      </c>
      <c r="P127">
        <f t="shared" si="1"/>
        <v>100.39100000000001</v>
      </c>
      <c r="Q127" t="s">
        <v>26</v>
      </c>
    </row>
    <row r="128" spans="2:17" x14ac:dyDescent="0.3">
      <c r="B128" t="s">
        <v>24</v>
      </c>
      <c r="C128" t="s">
        <v>25</v>
      </c>
      <c r="D128" t="s">
        <v>22</v>
      </c>
      <c r="E128">
        <v>46.93</v>
      </c>
      <c r="F128">
        <v>0.96499999999999997</v>
      </c>
      <c r="G128">
        <v>1.204</v>
      </c>
      <c r="H128">
        <v>0.13700000000000001</v>
      </c>
      <c r="I128">
        <v>39.03</v>
      </c>
      <c r="J128">
        <v>0.57199999999999995</v>
      </c>
      <c r="K128">
        <v>3.665</v>
      </c>
      <c r="L128">
        <v>8.41</v>
      </c>
      <c r="M128" t="s">
        <v>23</v>
      </c>
      <c r="N128" t="s">
        <v>23</v>
      </c>
      <c r="O128" t="s">
        <v>23</v>
      </c>
      <c r="P128">
        <f t="shared" si="1"/>
        <v>100.91300000000001</v>
      </c>
      <c r="Q128" t="s">
        <v>26</v>
      </c>
    </row>
    <row r="129" spans="2:17" x14ac:dyDescent="0.3">
      <c r="B129" t="s">
        <v>24</v>
      </c>
      <c r="C129" t="s">
        <v>25</v>
      </c>
      <c r="D129" t="s">
        <v>22</v>
      </c>
      <c r="E129">
        <v>48.811999999999998</v>
      </c>
      <c r="F129">
        <v>0.64700000000000002</v>
      </c>
      <c r="G129">
        <v>1.0840000000000001</v>
      </c>
      <c r="H129">
        <v>0.26900000000000002</v>
      </c>
      <c r="I129">
        <v>31.884</v>
      </c>
      <c r="J129">
        <v>0.50900000000000001</v>
      </c>
      <c r="K129">
        <v>8.2200000000000006</v>
      </c>
      <c r="L129">
        <v>8.6769999999999996</v>
      </c>
      <c r="M129">
        <v>3.1E-2</v>
      </c>
      <c r="N129">
        <v>3.0000000000000001E-3</v>
      </c>
      <c r="O129" t="s">
        <v>23</v>
      </c>
      <c r="P129">
        <f t="shared" si="1"/>
        <v>100.13600000000001</v>
      </c>
      <c r="Q129" t="s">
        <v>26</v>
      </c>
    </row>
    <row r="130" spans="2:17" x14ac:dyDescent="0.3">
      <c r="B130" t="s">
        <v>24</v>
      </c>
      <c r="C130" t="s">
        <v>25</v>
      </c>
      <c r="D130" t="s">
        <v>22</v>
      </c>
      <c r="E130">
        <v>50.534999999999997</v>
      </c>
      <c r="F130">
        <v>0.47599999999999998</v>
      </c>
      <c r="G130">
        <v>2.95</v>
      </c>
      <c r="H130">
        <v>0.86299999999999999</v>
      </c>
      <c r="I130">
        <v>20.212</v>
      </c>
      <c r="J130">
        <v>0.41199999999999998</v>
      </c>
      <c r="K130">
        <v>15.596</v>
      </c>
      <c r="L130">
        <v>8.9190000000000005</v>
      </c>
      <c r="M130">
        <v>1.2E-2</v>
      </c>
      <c r="N130" t="s">
        <v>23</v>
      </c>
      <c r="O130">
        <v>7.0000000000000001E-3</v>
      </c>
      <c r="P130">
        <f t="shared" si="1"/>
        <v>99.982000000000014</v>
      </c>
      <c r="Q130" t="s">
        <v>26</v>
      </c>
    </row>
    <row r="131" spans="2:17" x14ac:dyDescent="0.3">
      <c r="B131" t="s">
        <v>24</v>
      </c>
      <c r="C131" t="s">
        <v>25</v>
      </c>
      <c r="D131" t="s">
        <v>22</v>
      </c>
      <c r="E131">
        <v>50.2</v>
      </c>
      <c r="F131">
        <v>0.57799999999999996</v>
      </c>
      <c r="G131">
        <v>4.49</v>
      </c>
      <c r="H131">
        <v>0.94699999999999995</v>
      </c>
      <c r="I131">
        <v>19.716000000000001</v>
      </c>
      <c r="J131">
        <v>0.36699999999999999</v>
      </c>
      <c r="K131">
        <v>13.362</v>
      </c>
      <c r="L131">
        <v>11.045</v>
      </c>
      <c r="M131">
        <v>2.8000000000000001E-2</v>
      </c>
      <c r="N131">
        <v>1.2E-2</v>
      </c>
      <c r="O131">
        <v>3.0000000000000001E-3</v>
      </c>
      <c r="P131">
        <f t="shared" ref="P131:P194" si="2">SUM(E131:O131)</f>
        <v>100.74800000000002</v>
      </c>
      <c r="Q131" t="s">
        <v>26</v>
      </c>
    </row>
    <row r="132" spans="2:17" x14ac:dyDescent="0.3">
      <c r="B132" t="s">
        <v>24</v>
      </c>
      <c r="C132" t="s">
        <v>25</v>
      </c>
      <c r="D132" t="s">
        <v>22</v>
      </c>
      <c r="E132">
        <v>50.999000000000002</v>
      </c>
      <c r="F132">
        <v>0.40699999999999997</v>
      </c>
      <c r="G132">
        <v>3.298</v>
      </c>
      <c r="H132">
        <v>0.95099999999999996</v>
      </c>
      <c r="I132">
        <v>18.96</v>
      </c>
      <c r="J132">
        <v>0.35699999999999998</v>
      </c>
      <c r="K132">
        <v>15.973000000000001</v>
      </c>
      <c r="L132">
        <v>9.2970000000000006</v>
      </c>
      <c r="M132">
        <v>0.02</v>
      </c>
      <c r="N132" t="s">
        <v>23</v>
      </c>
      <c r="O132">
        <v>1.7000000000000001E-2</v>
      </c>
      <c r="P132">
        <f t="shared" si="2"/>
        <v>100.279</v>
      </c>
      <c r="Q132" t="s">
        <v>26</v>
      </c>
    </row>
    <row r="133" spans="2:17" x14ac:dyDescent="0.3">
      <c r="B133" t="s">
        <v>24</v>
      </c>
      <c r="C133" t="s">
        <v>25</v>
      </c>
      <c r="D133" t="s">
        <v>22</v>
      </c>
      <c r="E133">
        <v>50.52</v>
      </c>
      <c r="F133">
        <v>0.47099999999999997</v>
      </c>
      <c r="G133">
        <v>3.6909999999999998</v>
      </c>
      <c r="H133">
        <v>1.0109999999999999</v>
      </c>
      <c r="I133">
        <v>18.474</v>
      </c>
      <c r="J133">
        <v>0.36499999999999999</v>
      </c>
      <c r="K133">
        <v>16.03</v>
      </c>
      <c r="L133">
        <v>9.0589999999999993</v>
      </c>
      <c r="M133">
        <v>7.0000000000000001E-3</v>
      </c>
      <c r="N133" t="s">
        <v>23</v>
      </c>
      <c r="O133">
        <v>1.4E-2</v>
      </c>
      <c r="P133">
        <f t="shared" si="2"/>
        <v>99.641999999999996</v>
      </c>
      <c r="Q133" t="s">
        <v>26</v>
      </c>
    </row>
    <row r="134" spans="2:17" x14ac:dyDescent="0.3">
      <c r="B134" t="s">
        <v>24</v>
      </c>
      <c r="C134" t="s">
        <v>25</v>
      </c>
      <c r="D134" t="s">
        <v>22</v>
      </c>
      <c r="E134">
        <v>48.780999999999999</v>
      </c>
      <c r="F134">
        <v>0.439</v>
      </c>
      <c r="G134">
        <v>0.92700000000000005</v>
      </c>
      <c r="H134">
        <v>0.21099999999999999</v>
      </c>
      <c r="I134">
        <v>33.515000000000001</v>
      </c>
      <c r="J134">
        <v>0.47199999999999998</v>
      </c>
      <c r="K134">
        <v>8.8810000000000002</v>
      </c>
      <c r="L134">
        <v>6.9050000000000002</v>
      </c>
      <c r="M134" t="s">
        <v>23</v>
      </c>
      <c r="N134" t="s">
        <v>23</v>
      </c>
      <c r="O134">
        <v>4.0000000000000001E-3</v>
      </c>
      <c r="P134">
        <f t="shared" si="2"/>
        <v>100.13499999999999</v>
      </c>
      <c r="Q134" t="s">
        <v>26</v>
      </c>
    </row>
    <row r="135" spans="2:17" x14ac:dyDescent="0.3">
      <c r="B135" t="s">
        <v>24</v>
      </c>
      <c r="C135" t="s">
        <v>25</v>
      </c>
      <c r="D135" t="s">
        <v>22</v>
      </c>
      <c r="E135">
        <v>48.12</v>
      </c>
      <c r="F135">
        <v>0.65600000000000003</v>
      </c>
      <c r="G135">
        <v>0.88</v>
      </c>
      <c r="H135">
        <v>0.124</v>
      </c>
      <c r="I135">
        <v>34.317999999999998</v>
      </c>
      <c r="J135">
        <v>0.45800000000000002</v>
      </c>
      <c r="K135">
        <v>7.48</v>
      </c>
      <c r="L135">
        <v>8.3119999999999994</v>
      </c>
      <c r="M135">
        <v>1.6E-2</v>
      </c>
      <c r="N135">
        <v>4.0000000000000001E-3</v>
      </c>
      <c r="O135" t="s">
        <v>23</v>
      </c>
      <c r="P135">
        <f t="shared" si="2"/>
        <v>100.36800000000001</v>
      </c>
      <c r="Q135" t="s">
        <v>26</v>
      </c>
    </row>
    <row r="136" spans="2:17" x14ac:dyDescent="0.3">
      <c r="B136" t="s">
        <v>24</v>
      </c>
      <c r="C136" t="s">
        <v>25</v>
      </c>
      <c r="D136" t="s">
        <v>22</v>
      </c>
      <c r="E136">
        <v>48.585000000000001</v>
      </c>
      <c r="F136">
        <v>0.53200000000000003</v>
      </c>
      <c r="G136">
        <v>0.89600000000000002</v>
      </c>
      <c r="H136">
        <v>0.157</v>
      </c>
      <c r="I136">
        <v>32.719000000000001</v>
      </c>
      <c r="J136">
        <v>0.45700000000000002</v>
      </c>
      <c r="K136">
        <v>7.883</v>
      </c>
      <c r="L136">
        <v>8.6519999999999992</v>
      </c>
      <c r="M136">
        <v>4.1000000000000002E-2</v>
      </c>
      <c r="N136" t="s">
        <v>23</v>
      </c>
      <c r="O136">
        <v>2.9000000000000001E-2</v>
      </c>
      <c r="P136">
        <f t="shared" si="2"/>
        <v>99.950999999999993</v>
      </c>
      <c r="Q136" t="s">
        <v>26</v>
      </c>
    </row>
    <row r="137" spans="2:17" x14ac:dyDescent="0.3">
      <c r="B137" t="s">
        <v>24</v>
      </c>
      <c r="C137" t="s">
        <v>25</v>
      </c>
      <c r="D137" t="s">
        <v>22</v>
      </c>
      <c r="E137">
        <v>52.116999999999997</v>
      </c>
      <c r="F137">
        <v>0.182</v>
      </c>
      <c r="G137">
        <v>1.7629999999999999</v>
      </c>
      <c r="H137">
        <v>0.70899999999999996</v>
      </c>
      <c r="I137">
        <v>20.558</v>
      </c>
      <c r="J137">
        <v>0.34300000000000003</v>
      </c>
      <c r="K137">
        <v>19.009</v>
      </c>
      <c r="L137">
        <v>5.1870000000000003</v>
      </c>
      <c r="M137" t="s">
        <v>23</v>
      </c>
      <c r="N137" t="s">
        <v>23</v>
      </c>
      <c r="O137">
        <v>6.0000000000000001E-3</v>
      </c>
      <c r="P137">
        <f t="shared" si="2"/>
        <v>99.874000000000009</v>
      </c>
      <c r="Q137" t="s">
        <v>26</v>
      </c>
    </row>
    <row r="138" spans="2:17" x14ac:dyDescent="0.3">
      <c r="B138" t="s">
        <v>24</v>
      </c>
      <c r="C138" t="s">
        <v>25</v>
      </c>
      <c r="D138" t="s">
        <v>22</v>
      </c>
      <c r="E138">
        <v>51.552999999999997</v>
      </c>
      <c r="F138">
        <v>0.249</v>
      </c>
      <c r="G138">
        <v>3.7629999999999999</v>
      </c>
      <c r="H138">
        <v>0.75</v>
      </c>
      <c r="I138">
        <v>17.812999999999999</v>
      </c>
      <c r="J138">
        <v>0.30099999999999999</v>
      </c>
      <c r="K138">
        <v>18.286000000000001</v>
      </c>
      <c r="L138">
        <v>6.2240000000000002</v>
      </c>
      <c r="M138">
        <v>3.5999999999999997E-2</v>
      </c>
      <c r="N138" t="s">
        <v>23</v>
      </c>
      <c r="O138" t="s">
        <v>23</v>
      </c>
      <c r="P138">
        <f t="shared" si="2"/>
        <v>98.975000000000009</v>
      </c>
      <c r="Q138" t="s">
        <v>26</v>
      </c>
    </row>
    <row r="139" spans="2:17" x14ac:dyDescent="0.3">
      <c r="B139" t="s">
        <v>24</v>
      </c>
      <c r="C139" t="s">
        <v>25</v>
      </c>
      <c r="D139" t="s">
        <v>22</v>
      </c>
      <c r="E139">
        <v>51.604999999999997</v>
      </c>
      <c r="F139">
        <v>0.248</v>
      </c>
      <c r="G139">
        <v>2.1070000000000002</v>
      </c>
      <c r="H139">
        <v>0.75</v>
      </c>
      <c r="I139">
        <v>18.933</v>
      </c>
      <c r="J139">
        <v>0.34100000000000003</v>
      </c>
      <c r="K139">
        <v>19.321000000000002</v>
      </c>
      <c r="L139">
        <v>5.7750000000000004</v>
      </c>
      <c r="M139">
        <v>2E-3</v>
      </c>
      <c r="N139">
        <v>4.0000000000000001E-3</v>
      </c>
      <c r="O139">
        <v>6.0000000000000001E-3</v>
      </c>
      <c r="P139">
        <f t="shared" si="2"/>
        <v>99.091999999999999</v>
      </c>
      <c r="Q139" t="s">
        <v>26</v>
      </c>
    </row>
    <row r="140" spans="2:17" x14ac:dyDescent="0.3">
      <c r="B140" t="s">
        <v>24</v>
      </c>
      <c r="C140" t="s">
        <v>25</v>
      </c>
      <c r="D140" t="s">
        <v>22</v>
      </c>
      <c r="E140">
        <v>52.162999999999997</v>
      </c>
      <c r="F140">
        <v>0.21199999999999999</v>
      </c>
      <c r="G140">
        <v>1.944</v>
      </c>
      <c r="H140">
        <v>0.751</v>
      </c>
      <c r="I140">
        <v>18.600999999999999</v>
      </c>
      <c r="J140">
        <v>0.32700000000000001</v>
      </c>
      <c r="K140">
        <v>20.613</v>
      </c>
      <c r="L140">
        <v>4.2320000000000002</v>
      </c>
      <c r="M140">
        <v>3.1E-2</v>
      </c>
      <c r="N140" t="s">
        <v>23</v>
      </c>
      <c r="O140">
        <v>1.7999999999999999E-2</v>
      </c>
      <c r="P140">
        <f t="shared" si="2"/>
        <v>98.891999999999996</v>
      </c>
      <c r="Q140" t="s">
        <v>26</v>
      </c>
    </row>
    <row r="141" spans="2:17" x14ac:dyDescent="0.3">
      <c r="B141" t="s">
        <v>24</v>
      </c>
      <c r="C141" t="s">
        <v>25</v>
      </c>
      <c r="D141" t="s">
        <v>22</v>
      </c>
      <c r="E141">
        <v>50.168999999999997</v>
      </c>
      <c r="F141">
        <v>0.39100000000000001</v>
      </c>
      <c r="G141">
        <v>1.5780000000000001</v>
      </c>
      <c r="H141">
        <v>0.36399999999999999</v>
      </c>
      <c r="I141">
        <v>26.338000000000001</v>
      </c>
      <c r="J141">
        <v>0.432</v>
      </c>
      <c r="K141">
        <v>12.042</v>
      </c>
      <c r="L141">
        <v>9.0129999999999999</v>
      </c>
      <c r="M141">
        <v>1.4E-2</v>
      </c>
      <c r="N141" t="s">
        <v>23</v>
      </c>
      <c r="O141" t="s">
        <v>23</v>
      </c>
      <c r="P141">
        <f t="shared" si="2"/>
        <v>100.34100000000001</v>
      </c>
      <c r="Q141" t="s">
        <v>26</v>
      </c>
    </row>
    <row r="142" spans="2:17" x14ac:dyDescent="0.3">
      <c r="B142" t="s">
        <v>24</v>
      </c>
      <c r="C142" t="s">
        <v>25</v>
      </c>
      <c r="D142" t="s">
        <v>22</v>
      </c>
      <c r="E142">
        <v>46.828000000000003</v>
      </c>
      <c r="F142">
        <v>1.2490000000000001</v>
      </c>
      <c r="G142">
        <v>1.2789999999999999</v>
      </c>
      <c r="H142">
        <v>9.8000000000000004E-2</v>
      </c>
      <c r="I142">
        <v>35.567</v>
      </c>
      <c r="J142">
        <v>0.51</v>
      </c>
      <c r="K142">
        <v>3.14</v>
      </c>
      <c r="L142">
        <v>10.45</v>
      </c>
      <c r="M142" t="s">
        <v>23</v>
      </c>
      <c r="N142">
        <v>1E-3</v>
      </c>
      <c r="O142">
        <v>4.0000000000000001E-3</v>
      </c>
      <c r="P142">
        <f t="shared" si="2"/>
        <v>99.126000000000033</v>
      </c>
      <c r="Q142" t="s">
        <v>26</v>
      </c>
    </row>
    <row r="143" spans="2:17" x14ac:dyDescent="0.3">
      <c r="B143" t="s">
        <v>24</v>
      </c>
      <c r="C143" t="s">
        <v>25</v>
      </c>
      <c r="D143" t="s">
        <v>22</v>
      </c>
      <c r="E143">
        <v>49.082999999999998</v>
      </c>
      <c r="F143">
        <v>0.45</v>
      </c>
      <c r="G143">
        <v>2.206</v>
      </c>
      <c r="H143">
        <v>0.25800000000000001</v>
      </c>
      <c r="I143">
        <v>29.228999999999999</v>
      </c>
      <c r="J143">
        <v>0.48699999999999999</v>
      </c>
      <c r="K143">
        <v>8.1980000000000004</v>
      </c>
      <c r="L143">
        <v>10.004</v>
      </c>
      <c r="M143">
        <v>3.7999999999999999E-2</v>
      </c>
      <c r="N143" t="s">
        <v>23</v>
      </c>
      <c r="O143">
        <v>3.0000000000000001E-3</v>
      </c>
      <c r="P143">
        <f t="shared" si="2"/>
        <v>99.956000000000003</v>
      </c>
      <c r="Q143" t="s">
        <v>26</v>
      </c>
    </row>
    <row r="144" spans="2:17" x14ac:dyDescent="0.3">
      <c r="B144" t="s">
        <v>24</v>
      </c>
      <c r="C144" t="s">
        <v>25</v>
      </c>
      <c r="D144" t="s">
        <v>22</v>
      </c>
      <c r="E144">
        <v>46.293999999999997</v>
      </c>
      <c r="F144">
        <v>1.125</v>
      </c>
      <c r="G144">
        <v>1.621</v>
      </c>
      <c r="H144">
        <v>9.6000000000000002E-2</v>
      </c>
      <c r="I144">
        <v>36.304000000000002</v>
      </c>
      <c r="J144">
        <v>0.48299999999999998</v>
      </c>
      <c r="K144">
        <v>3.6269999999999998</v>
      </c>
      <c r="L144">
        <v>10.984999999999999</v>
      </c>
      <c r="M144">
        <v>8.9999999999999993E-3</v>
      </c>
      <c r="N144">
        <v>1.2E-2</v>
      </c>
      <c r="O144" t="s">
        <v>23</v>
      </c>
      <c r="P144">
        <f t="shared" si="2"/>
        <v>100.556</v>
      </c>
      <c r="Q144" t="s">
        <v>26</v>
      </c>
    </row>
    <row r="145" spans="2:17" x14ac:dyDescent="0.3">
      <c r="B145" t="s">
        <v>24</v>
      </c>
      <c r="C145" t="s">
        <v>25</v>
      </c>
      <c r="D145" t="s">
        <v>22</v>
      </c>
      <c r="E145">
        <v>43.124000000000002</v>
      </c>
      <c r="F145">
        <v>1.4890000000000001</v>
      </c>
      <c r="G145">
        <v>1.831</v>
      </c>
      <c r="H145">
        <v>1.4E-2</v>
      </c>
      <c r="I145">
        <v>39.770000000000003</v>
      </c>
      <c r="J145">
        <v>0.57299999999999995</v>
      </c>
      <c r="K145">
        <v>1.006</v>
      </c>
      <c r="L145">
        <v>10.831</v>
      </c>
      <c r="M145">
        <v>1.4999999999999999E-2</v>
      </c>
      <c r="N145">
        <v>1E-3</v>
      </c>
      <c r="O145">
        <v>1.6559999999999999</v>
      </c>
      <c r="P145">
        <f t="shared" si="2"/>
        <v>100.31000000000002</v>
      </c>
      <c r="Q145" t="s">
        <v>26</v>
      </c>
    </row>
    <row r="146" spans="2:17" x14ac:dyDescent="0.3">
      <c r="B146" t="s">
        <v>24</v>
      </c>
      <c r="C146" t="s">
        <v>25</v>
      </c>
      <c r="D146" t="s">
        <v>22</v>
      </c>
      <c r="E146">
        <v>51.198</v>
      </c>
      <c r="F146">
        <v>0.20599999999999999</v>
      </c>
      <c r="G146">
        <v>1.2010000000000001</v>
      </c>
      <c r="H146">
        <v>0.26200000000000001</v>
      </c>
      <c r="I146">
        <v>28.109000000000002</v>
      </c>
      <c r="J146">
        <v>0.45500000000000002</v>
      </c>
      <c r="K146">
        <v>13.673999999999999</v>
      </c>
      <c r="L146">
        <v>4.875</v>
      </c>
      <c r="M146">
        <v>2.4E-2</v>
      </c>
      <c r="N146" t="s">
        <v>23</v>
      </c>
      <c r="O146">
        <v>1.0999999999999999E-2</v>
      </c>
      <c r="P146">
        <f t="shared" si="2"/>
        <v>100.01499999999999</v>
      </c>
      <c r="Q146" t="s">
        <v>26</v>
      </c>
    </row>
    <row r="147" spans="2:17" x14ac:dyDescent="0.3">
      <c r="B147" t="s">
        <v>24</v>
      </c>
      <c r="C147" t="s">
        <v>25</v>
      </c>
      <c r="D147" t="s">
        <v>22</v>
      </c>
      <c r="E147">
        <v>50.46</v>
      </c>
      <c r="F147">
        <v>0.23499999999999999</v>
      </c>
      <c r="G147">
        <v>1.8859999999999999</v>
      </c>
      <c r="H147">
        <v>0.57699999999999996</v>
      </c>
      <c r="I147">
        <v>21.753</v>
      </c>
      <c r="J147">
        <v>0.372</v>
      </c>
      <c r="K147">
        <v>17.056999999999999</v>
      </c>
      <c r="L147">
        <v>6.3630000000000004</v>
      </c>
      <c r="M147" t="s">
        <v>23</v>
      </c>
      <c r="N147">
        <v>4.0000000000000001E-3</v>
      </c>
      <c r="O147" t="s">
        <v>23</v>
      </c>
      <c r="P147">
        <f t="shared" si="2"/>
        <v>98.707000000000008</v>
      </c>
      <c r="Q147" t="s">
        <v>26</v>
      </c>
    </row>
    <row r="148" spans="2:17" x14ac:dyDescent="0.3">
      <c r="B148" t="s">
        <v>24</v>
      </c>
      <c r="C148" t="s">
        <v>25</v>
      </c>
      <c r="D148" t="s">
        <v>22</v>
      </c>
      <c r="E148">
        <v>50.322000000000003</v>
      </c>
      <c r="F148">
        <v>0.72599999999999998</v>
      </c>
      <c r="G148">
        <v>1.9</v>
      </c>
      <c r="H148">
        <v>0.621</v>
      </c>
      <c r="I148">
        <v>22.632999999999999</v>
      </c>
      <c r="J148">
        <v>0.38</v>
      </c>
      <c r="K148">
        <v>17.18</v>
      </c>
      <c r="L148">
        <v>5.3890000000000002</v>
      </c>
      <c r="M148" t="s">
        <v>23</v>
      </c>
      <c r="N148">
        <v>1.4E-2</v>
      </c>
      <c r="O148">
        <v>1.7999999999999999E-2</v>
      </c>
      <c r="P148">
        <f t="shared" si="2"/>
        <v>99.182999999999993</v>
      </c>
      <c r="Q148" t="s">
        <v>26</v>
      </c>
    </row>
    <row r="149" spans="2:17" x14ac:dyDescent="0.3">
      <c r="B149" t="s">
        <v>24</v>
      </c>
      <c r="C149" t="s">
        <v>25</v>
      </c>
      <c r="D149" t="s">
        <v>22</v>
      </c>
      <c r="E149">
        <v>51.277999999999999</v>
      </c>
      <c r="F149">
        <v>0.20100000000000001</v>
      </c>
      <c r="G149">
        <v>1.972</v>
      </c>
      <c r="H149">
        <v>0.77300000000000002</v>
      </c>
      <c r="I149">
        <v>19.13</v>
      </c>
      <c r="J149">
        <v>0.35</v>
      </c>
      <c r="K149">
        <v>18.245000000000001</v>
      </c>
      <c r="L149">
        <v>6.383</v>
      </c>
      <c r="M149">
        <v>2E-3</v>
      </c>
      <c r="N149">
        <v>3.0000000000000001E-3</v>
      </c>
      <c r="O149" t="s">
        <v>23</v>
      </c>
      <c r="P149">
        <f t="shared" si="2"/>
        <v>98.336999999999989</v>
      </c>
      <c r="Q149" t="s">
        <v>26</v>
      </c>
    </row>
    <row r="150" spans="2:17" x14ac:dyDescent="0.3">
      <c r="B150" t="s">
        <v>24</v>
      </c>
      <c r="C150" t="s">
        <v>25</v>
      </c>
      <c r="D150" t="s">
        <v>22</v>
      </c>
      <c r="E150">
        <v>51.351999999999997</v>
      </c>
      <c r="F150">
        <v>0.20300000000000001</v>
      </c>
      <c r="G150">
        <v>1.613</v>
      </c>
      <c r="H150">
        <v>0.66900000000000004</v>
      </c>
      <c r="I150">
        <v>20.512</v>
      </c>
      <c r="J150">
        <v>0.372</v>
      </c>
      <c r="K150">
        <v>17.736999999999998</v>
      </c>
      <c r="L150">
        <v>6.1909999999999998</v>
      </c>
      <c r="M150">
        <v>1.2E-2</v>
      </c>
      <c r="N150">
        <v>1.2999999999999999E-2</v>
      </c>
      <c r="O150">
        <v>1.0999999999999999E-2</v>
      </c>
      <c r="P150">
        <f t="shared" si="2"/>
        <v>98.684999999999988</v>
      </c>
      <c r="Q150" t="s">
        <v>26</v>
      </c>
    </row>
    <row r="151" spans="2:17" x14ac:dyDescent="0.3">
      <c r="B151" t="s">
        <v>24</v>
      </c>
      <c r="C151" t="s">
        <v>25</v>
      </c>
      <c r="D151" t="s">
        <v>22</v>
      </c>
      <c r="E151">
        <v>50.597000000000001</v>
      </c>
      <c r="F151">
        <v>0.27300000000000002</v>
      </c>
      <c r="G151">
        <v>3.13</v>
      </c>
      <c r="H151">
        <v>1.04</v>
      </c>
      <c r="I151">
        <v>17.280999999999999</v>
      </c>
      <c r="J151">
        <v>0.35699999999999998</v>
      </c>
      <c r="K151">
        <v>17.940000000000001</v>
      </c>
      <c r="L151">
        <v>8.3049999999999997</v>
      </c>
      <c r="M151">
        <v>2.9000000000000001E-2</v>
      </c>
      <c r="N151" t="s">
        <v>23</v>
      </c>
      <c r="O151" t="s">
        <v>23</v>
      </c>
      <c r="P151">
        <f t="shared" si="2"/>
        <v>98.951999999999998</v>
      </c>
      <c r="Q151" t="s">
        <v>26</v>
      </c>
    </row>
    <row r="152" spans="2:17" x14ac:dyDescent="0.3">
      <c r="B152" t="s">
        <v>24</v>
      </c>
      <c r="C152" t="s">
        <v>25</v>
      </c>
      <c r="D152" t="s">
        <v>22</v>
      </c>
      <c r="E152">
        <v>45.963999999999999</v>
      </c>
      <c r="F152">
        <v>0.90400000000000003</v>
      </c>
      <c r="G152">
        <v>0.89700000000000002</v>
      </c>
      <c r="H152">
        <v>7.3999999999999996E-2</v>
      </c>
      <c r="I152">
        <v>40.68</v>
      </c>
      <c r="J152">
        <v>0.58499999999999996</v>
      </c>
      <c r="K152">
        <v>3.8220000000000001</v>
      </c>
      <c r="L152">
        <v>6.9210000000000003</v>
      </c>
      <c r="M152" t="s">
        <v>23</v>
      </c>
      <c r="N152" t="s">
        <v>23</v>
      </c>
      <c r="O152">
        <v>2.1000000000000001E-2</v>
      </c>
      <c r="P152">
        <f t="shared" si="2"/>
        <v>99.868000000000009</v>
      </c>
      <c r="Q152" t="s">
        <v>26</v>
      </c>
    </row>
    <row r="153" spans="2:17" x14ac:dyDescent="0.3">
      <c r="B153" t="s">
        <v>24</v>
      </c>
      <c r="C153" t="s">
        <v>25</v>
      </c>
      <c r="D153" t="s">
        <v>22</v>
      </c>
      <c r="E153">
        <v>46.15</v>
      </c>
      <c r="F153">
        <v>1.036</v>
      </c>
      <c r="G153">
        <v>0.93</v>
      </c>
      <c r="H153">
        <v>7.5999999999999998E-2</v>
      </c>
      <c r="I153">
        <v>37.320999999999998</v>
      </c>
      <c r="J153">
        <v>0.51400000000000001</v>
      </c>
      <c r="K153">
        <v>4.1059999999999999</v>
      </c>
      <c r="L153">
        <v>9.2210000000000001</v>
      </c>
      <c r="M153" t="s">
        <v>23</v>
      </c>
      <c r="N153" t="s">
        <v>23</v>
      </c>
      <c r="O153">
        <v>1.2999999999999999E-2</v>
      </c>
      <c r="P153">
        <f t="shared" si="2"/>
        <v>99.367000000000004</v>
      </c>
      <c r="Q153" t="s">
        <v>26</v>
      </c>
    </row>
    <row r="154" spans="2:17" x14ac:dyDescent="0.3">
      <c r="B154" t="s">
        <v>24</v>
      </c>
      <c r="C154" t="s">
        <v>25</v>
      </c>
      <c r="D154" t="s">
        <v>22</v>
      </c>
      <c r="E154">
        <v>45.798000000000002</v>
      </c>
      <c r="F154">
        <v>1.379</v>
      </c>
      <c r="G154">
        <v>1.1419999999999999</v>
      </c>
      <c r="H154">
        <v>7.3999999999999996E-2</v>
      </c>
      <c r="I154">
        <v>37.548999999999999</v>
      </c>
      <c r="J154">
        <v>0.51700000000000002</v>
      </c>
      <c r="K154">
        <v>3.258</v>
      </c>
      <c r="L154">
        <v>10.244</v>
      </c>
      <c r="M154">
        <v>0.02</v>
      </c>
      <c r="N154" t="s">
        <v>23</v>
      </c>
      <c r="O154">
        <v>8.0000000000000002E-3</v>
      </c>
      <c r="P154">
        <f t="shared" si="2"/>
        <v>99.98899999999999</v>
      </c>
      <c r="Q154" t="s">
        <v>26</v>
      </c>
    </row>
    <row r="155" spans="2:17" x14ac:dyDescent="0.3">
      <c r="B155" t="s">
        <v>24</v>
      </c>
      <c r="C155" t="s">
        <v>25</v>
      </c>
      <c r="D155" t="s">
        <v>22</v>
      </c>
      <c r="E155">
        <v>50.515000000000001</v>
      </c>
      <c r="F155">
        <v>0.254</v>
      </c>
      <c r="G155">
        <v>1.2729999999999999</v>
      </c>
      <c r="H155">
        <v>0.49199999999999999</v>
      </c>
      <c r="I155">
        <v>24.763000000000002</v>
      </c>
      <c r="J155">
        <v>0.43</v>
      </c>
      <c r="K155">
        <v>15.324</v>
      </c>
      <c r="L155">
        <v>5.7969999999999997</v>
      </c>
      <c r="M155" t="s">
        <v>23</v>
      </c>
      <c r="N155" t="s">
        <v>23</v>
      </c>
      <c r="O155" t="s">
        <v>23</v>
      </c>
      <c r="P155">
        <f t="shared" si="2"/>
        <v>98.847999999999999</v>
      </c>
      <c r="Q155" t="s">
        <v>26</v>
      </c>
    </row>
    <row r="156" spans="2:17" x14ac:dyDescent="0.3">
      <c r="B156" t="s">
        <v>24</v>
      </c>
      <c r="C156" t="s">
        <v>25</v>
      </c>
      <c r="D156" t="s">
        <v>22</v>
      </c>
      <c r="E156">
        <v>49.570999999999998</v>
      </c>
      <c r="F156">
        <v>0.27800000000000002</v>
      </c>
      <c r="G156">
        <v>1.133</v>
      </c>
      <c r="H156">
        <v>0.45400000000000001</v>
      </c>
      <c r="I156">
        <v>27.416</v>
      </c>
      <c r="J156">
        <v>0.46300000000000002</v>
      </c>
      <c r="K156">
        <v>13.898999999999999</v>
      </c>
      <c r="L156">
        <v>5.673</v>
      </c>
      <c r="M156">
        <v>5.0000000000000001E-3</v>
      </c>
      <c r="N156">
        <v>5.0000000000000001E-3</v>
      </c>
      <c r="O156" t="s">
        <v>23</v>
      </c>
      <c r="P156">
        <f t="shared" si="2"/>
        <v>98.896999999999991</v>
      </c>
      <c r="Q156" t="s">
        <v>26</v>
      </c>
    </row>
    <row r="157" spans="2:17" x14ac:dyDescent="0.3">
      <c r="B157" t="s">
        <v>24</v>
      </c>
      <c r="C157" t="s">
        <v>25</v>
      </c>
      <c r="D157" t="s">
        <v>22</v>
      </c>
      <c r="E157">
        <v>49.564999999999998</v>
      </c>
      <c r="F157">
        <v>0.35799999999999998</v>
      </c>
      <c r="G157">
        <v>1.341</v>
      </c>
      <c r="H157">
        <v>0.56899999999999995</v>
      </c>
      <c r="I157">
        <v>26.456</v>
      </c>
      <c r="J157">
        <v>0.46899999999999997</v>
      </c>
      <c r="K157">
        <v>12.17</v>
      </c>
      <c r="L157">
        <v>8.6270000000000007</v>
      </c>
      <c r="M157" t="s">
        <v>23</v>
      </c>
      <c r="N157" t="s">
        <v>23</v>
      </c>
      <c r="O157" t="s">
        <v>23</v>
      </c>
      <c r="P157">
        <f t="shared" si="2"/>
        <v>99.554999999999993</v>
      </c>
      <c r="Q157" t="s">
        <v>26</v>
      </c>
    </row>
    <row r="158" spans="2:17" x14ac:dyDescent="0.3">
      <c r="B158" t="s">
        <v>24</v>
      </c>
      <c r="C158" t="s">
        <v>25</v>
      </c>
      <c r="D158" t="s">
        <v>22</v>
      </c>
      <c r="E158">
        <v>51.267000000000003</v>
      </c>
      <c r="F158">
        <v>0.251</v>
      </c>
      <c r="G158">
        <v>1.417</v>
      </c>
      <c r="H158">
        <v>0.48099999999999998</v>
      </c>
      <c r="I158">
        <v>24.51</v>
      </c>
      <c r="J158">
        <v>0.39700000000000002</v>
      </c>
      <c r="K158">
        <v>15.503</v>
      </c>
      <c r="L158">
        <v>5.9829999999999997</v>
      </c>
      <c r="M158" t="s">
        <v>23</v>
      </c>
      <c r="N158" t="s">
        <v>23</v>
      </c>
      <c r="O158">
        <v>2E-3</v>
      </c>
      <c r="P158">
        <f t="shared" si="2"/>
        <v>99.811000000000007</v>
      </c>
      <c r="Q158" t="s">
        <v>26</v>
      </c>
    </row>
    <row r="159" spans="2:17" x14ac:dyDescent="0.3">
      <c r="B159" t="s">
        <v>24</v>
      </c>
      <c r="C159" t="s">
        <v>25</v>
      </c>
      <c r="D159" t="s">
        <v>22</v>
      </c>
      <c r="E159">
        <v>47.767000000000003</v>
      </c>
      <c r="F159">
        <v>0.86899999999999999</v>
      </c>
      <c r="G159">
        <v>1.0309999999999999</v>
      </c>
      <c r="H159">
        <v>0.20200000000000001</v>
      </c>
      <c r="I159">
        <v>35.850999999999999</v>
      </c>
      <c r="J159">
        <v>0.51500000000000001</v>
      </c>
      <c r="K159">
        <v>4.7489999999999997</v>
      </c>
      <c r="L159">
        <v>8.3740000000000006</v>
      </c>
      <c r="M159">
        <v>2E-3</v>
      </c>
      <c r="N159">
        <v>2.3E-2</v>
      </c>
      <c r="O159">
        <v>1E-3</v>
      </c>
      <c r="P159">
        <f t="shared" si="2"/>
        <v>99.383999999999986</v>
      </c>
      <c r="Q159" t="s">
        <v>26</v>
      </c>
    </row>
    <row r="160" spans="2:17" x14ac:dyDescent="0.3">
      <c r="B160" t="s">
        <v>24</v>
      </c>
      <c r="C160" t="s">
        <v>25</v>
      </c>
      <c r="D160" t="s">
        <v>22</v>
      </c>
      <c r="E160">
        <v>50.460999999999999</v>
      </c>
      <c r="F160">
        <v>0.38500000000000001</v>
      </c>
      <c r="G160">
        <v>1.2490000000000001</v>
      </c>
      <c r="H160">
        <v>0.51400000000000001</v>
      </c>
      <c r="I160">
        <v>25.933</v>
      </c>
      <c r="J160">
        <v>0.45</v>
      </c>
      <c r="K160">
        <v>12.708</v>
      </c>
      <c r="L160">
        <v>8.2650000000000006</v>
      </c>
      <c r="M160" t="s">
        <v>23</v>
      </c>
      <c r="N160">
        <v>5.0000000000000001E-3</v>
      </c>
      <c r="O160" t="s">
        <v>23</v>
      </c>
      <c r="P160">
        <f t="shared" si="2"/>
        <v>99.97</v>
      </c>
      <c r="Q160" t="s">
        <v>26</v>
      </c>
    </row>
    <row r="161" spans="2:17" x14ac:dyDescent="0.3">
      <c r="B161" t="s">
        <v>24</v>
      </c>
      <c r="C161" t="s">
        <v>25</v>
      </c>
      <c r="D161" t="s">
        <v>22</v>
      </c>
      <c r="E161">
        <v>48.884</v>
      </c>
      <c r="F161">
        <v>0.42199999999999999</v>
      </c>
      <c r="G161">
        <v>1.2430000000000001</v>
      </c>
      <c r="H161">
        <v>0.30599999999999999</v>
      </c>
      <c r="I161">
        <v>31.039000000000001</v>
      </c>
      <c r="J161">
        <v>0.44900000000000001</v>
      </c>
      <c r="K161">
        <v>10.754</v>
      </c>
      <c r="L161">
        <v>6.4969999999999999</v>
      </c>
      <c r="M161">
        <v>1.7000000000000001E-2</v>
      </c>
      <c r="N161">
        <v>4.0000000000000001E-3</v>
      </c>
      <c r="O161">
        <v>2E-3</v>
      </c>
      <c r="P161">
        <f t="shared" si="2"/>
        <v>99.617000000000004</v>
      </c>
      <c r="Q161" t="s">
        <v>26</v>
      </c>
    </row>
    <row r="162" spans="2:17" x14ac:dyDescent="0.3">
      <c r="B162" t="s">
        <v>24</v>
      </c>
      <c r="C162" t="s">
        <v>25</v>
      </c>
      <c r="D162" t="s">
        <v>22</v>
      </c>
      <c r="E162">
        <v>50.057000000000002</v>
      </c>
      <c r="F162">
        <v>0.33</v>
      </c>
      <c r="G162">
        <v>1.0940000000000001</v>
      </c>
      <c r="H162">
        <v>0.32500000000000001</v>
      </c>
      <c r="I162">
        <v>28.965</v>
      </c>
      <c r="J162">
        <v>0.495</v>
      </c>
      <c r="K162">
        <v>12.526999999999999</v>
      </c>
      <c r="L162">
        <v>6.0880000000000001</v>
      </c>
      <c r="M162">
        <v>1.4999999999999999E-2</v>
      </c>
      <c r="N162" t="s">
        <v>23</v>
      </c>
      <c r="O162">
        <v>3.0000000000000001E-3</v>
      </c>
      <c r="P162">
        <f t="shared" si="2"/>
        <v>99.899000000000001</v>
      </c>
      <c r="Q162" t="s">
        <v>26</v>
      </c>
    </row>
    <row r="163" spans="2:17" x14ac:dyDescent="0.3">
      <c r="B163" t="s">
        <v>24</v>
      </c>
      <c r="C163" t="s">
        <v>25</v>
      </c>
      <c r="D163" t="s">
        <v>22</v>
      </c>
      <c r="E163">
        <v>49.792000000000002</v>
      </c>
      <c r="F163">
        <v>0.36699999999999999</v>
      </c>
      <c r="G163">
        <v>1.7070000000000001</v>
      </c>
      <c r="H163">
        <v>0.41299999999999998</v>
      </c>
      <c r="I163">
        <v>26.513999999999999</v>
      </c>
      <c r="J163">
        <v>0.38</v>
      </c>
      <c r="K163">
        <v>12.926</v>
      </c>
      <c r="L163">
        <v>7.3949999999999996</v>
      </c>
      <c r="M163">
        <v>2.3E-2</v>
      </c>
      <c r="N163">
        <v>3.0000000000000001E-3</v>
      </c>
      <c r="O163">
        <v>3.4000000000000002E-2</v>
      </c>
      <c r="P163">
        <f t="shared" si="2"/>
        <v>99.553999999999988</v>
      </c>
      <c r="Q163" t="s">
        <v>26</v>
      </c>
    </row>
    <row r="164" spans="2:17" x14ac:dyDescent="0.3">
      <c r="B164" t="s">
        <v>24</v>
      </c>
      <c r="C164" t="s">
        <v>25</v>
      </c>
      <c r="D164" t="s">
        <v>22</v>
      </c>
      <c r="E164">
        <v>49.917000000000002</v>
      </c>
      <c r="F164">
        <v>0.441</v>
      </c>
      <c r="G164">
        <v>2.1829999999999998</v>
      </c>
      <c r="H164">
        <v>0.28799999999999998</v>
      </c>
      <c r="I164">
        <v>26.988</v>
      </c>
      <c r="J164">
        <v>0.39100000000000001</v>
      </c>
      <c r="K164">
        <v>14.555</v>
      </c>
      <c r="L164">
        <v>4.7220000000000004</v>
      </c>
      <c r="M164">
        <v>0.01</v>
      </c>
      <c r="N164" t="s">
        <v>23</v>
      </c>
      <c r="O164">
        <v>8.0000000000000002E-3</v>
      </c>
      <c r="P164">
        <f t="shared" si="2"/>
        <v>99.503</v>
      </c>
      <c r="Q164" t="s">
        <v>26</v>
      </c>
    </row>
    <row r="165" spans="2:17" x14ac:dyDescent="0.3">
      <c r="B165" t="s">
        <v>24</v>
      </c>
      <c r="C165" t="s">
        <v>25</v>
      </c>
      <c r="D165" t="s">
        <v>22</v>
      </c>
      <c r="E165">
        <v>49.901000000000003</v>
      </c>
      <c r="F165">
        <v>0.70899999999999996</v>
      </c>
      <c r="G165">
        <v>1.0229999999999999</v>
      </c>
      <c r="H165">
        <v>0.40100000000000002</v>
      </c>
      <c r="I165">
        <v>26.35</v>
      </c>
      <c r="J165">
        <v>0.40799999999999997</v>
      </c>
      <c r="K165">
        <v>13.241</v>
      </c>
      <c r="L165">
        <v>7.5570000000000004</v>
      </c>
      <c r="M165">
        <v>8.9999999999999993E-3</v>
      </c>
      <c r="N165">
        <v>7.0000000000000001E-3</v>
      </c>
      <c r="O165">
        <v>5.0000000000000001E-3</v>
      </c>
      <c r="P165">
        <f t="shared" si="2"/>
        <v>99.611000000000018</v>
      </c>
      <c r="Q165" t="s">
        <v>26</v>
      </c>
    </row>
    <row r="166" spans="2:17" x14ac:dyDescent="0.3">
      <c r="B166" t="s">
        <v>24</v>
      </c>
      <c r="C166" t="s">
        <v>25</v>
      </c>
      <c r="D166" t="s">
        <v>22</v>
      </c>
      <c r="E166">
        <v>49.368000000000002</v>
      </c>
      <c r="F166">
        <v>0.76500000000000001</v>
      </c>
      <c r="G166">
        <v>1.51</v>
      </c>
      <c r="H166">
        <v>0.51</v>
      </c>
      <c r="I166">
        <v>23.641999999999999</v>
      </c>
      <c r="J166">
        <v>0.36</v>
      </c>
      <c r="K166">
        <v>12.377000000000001</v>
      </c>
      <c r="L166">
        <v>10.442</v>
      </c>
      <c r="M166">
        <v>3.6999999999999998E-2</v>
      </c>
      <c r="N166">
        <v>1.7999999999999999E-2</v>
      </c>
      <c r="O166" t="s">
        <v>23</v>
      </c>
      <c r="P166">
        <f t="shared" si="2"/>
        <v>99.028999999999996</v>
      </c>
      <c r="Q166" t="s">
        <v>26</v>
      </c>
    </row>
    <row r="167" spans="2:17" x14ac:dyDescent="0.3">
      <c r="B167" t="s">
        <v>24</v>
      </c>
      <c r="C167" t="s">
        <v>25</v>
      </c>
      <c r="D167" t="s">
        <v>22</v>
      </c>
      <c r="E167">
        <v>50.466999999999999</v>
      </c>
      <c r="F167">
        <v>0.67800000000000005</v>
      </c>
      <c r="G167">
        <v>1.0429999999999999</v>
      </c>
      <c r="H167">
        <v>0.42899999999999999</v>
      </c>
      <c r="I167">
        <v>24.280999999999999</v>
      </c>
      <c r="J167">
        <v>0.37</v>
      </c>
      <c r="K167">
        <v>13.113</v>
      </c>
      <c r="L167">
        <v>9.5939999999999994</v>
      </c>
      <c r="M167">
        <v>3.0000000000000001E-3</v>
      </c>
      <c r="N167">
        <v>1.2E-2</v>
      </c>
      <c r="O167" t="s">
        <v>23</v>
      </c>
      <c r="P167">
        <f t="shared" si="2"/>
        <v>99.99</v>
      </c>
      <c r="Q167" t="s">
        <v>26</v>
      </c>
    </row>
    <row r="168" spans="2:17" x14ac:dyDescent="0.3">
      <c r="B168" t="s">
        <v>24</v>
      </c>
      <c r="C168" t="s">
        <v>25</v>
      </c>
      <c r="D168" t="s">
        <v>22</v>
      </c>
      <c r="E168">
        <v>49.828000000000003</v>
      </c>
      <c r="F168">
        <v>0.70799999999999996</v>
      </c>
      <c r="G168">
        <v>1.4830000000000001</v>
      </c>
      <c r="H168">
        <v>0.48499999999999999</v>
      </c>
      <c r="I168">
        <v>24.151</v>
      </c>
      <c r="J168">
        <v>0.42499999999999999</v>
      </c>
      <c r="K168">
        <v>12.88</v>
      </c>
      <c r="L168">
        <v>9.6039999999999992</v>
      </c>
      <c r="M168">
        <v>2.1000000000000001E-2</v>
      </c>
      <c r="N168">
        <v>6.0000000000000001E-3</v>
      </c>
      <c r="O168">
        <v>1E-3</v>
      </c>
      <c r="P168">
        <f t="shared" si="2"/>
        <v>99.591999999999999</v>
      </c>
      <c r="Q168" t="s">
        <v>26</v>
      </c>
    </row>
    <row r="169" spans="2:17" x14ac:dyDescent="0.3">
      <c r="B169" t="s">
        <v>24</v>
      </c>
      <c r="C169" t="s">
        <v>25</v>
      </c>
      <c r="D169" t="s">
        <v>22</v>
      </c>
      <c r="E169">
        <v>49.628</v>
      </c>
      <c r="F169">
        <v>0.50600000000000001</v>
      </c>
      <c r="G169">
        <v>1.42</v>
      </c>
      <c r="H169">
        <v>0.505</v>
      </c>
      <c r="I169">
        <v>27.507000000000001</v>
      </c>
      <c r="J169">
        <v>0.46100000000000002</v>
      </c>
      <c r="K169">
        <v>10.391999999999999</v>
      </c>
      <c r="L169">
        <v>9.0860000000000003</v>
      </c>
      <c r="M169" t="s">
        <v>23</v>
      </c>
      <c r="N169">
        <v>1.9E-2</v>
      </c>
      <c r="O169" t="s">
        <v>23</v>
      </c>
      <c r="P169">
        <f t="shared" si="2"/>
        <v>99.524000000000001</v>
      </c>
      <c r="Q169" t="s">
        <v>26</v>
      </c>
    </row>
    <row r="170" spans="2:17" x14ac:dyDescent="0.3">
      <c r="B170" t="s">
        <v>24</v>
      </c>
      <c r="C170" t="s">
        <v>25</v>
      </c>
      <c r="D170" t="s">
        <v>22</v>
      </c>
      <c r="E170">
        <v>50.945999999999998</v>
      </c>
      <c r="F170">
        <v>0.41899999999999998</v>
      </c>
      <c r="G170">
        <v>2.8010000000000002</v>
      </c>
      <c r="H170">
        <v>0.65</v>
      </c>
      <c r="I170">
        <v>23.408999999999999</v>
      </c>
      <c r="J170">
        <v>0.35199999999999998</v>
      </c>
      <c r="K170">
        <v>14.91</v>
      </c>
      <c r="L170">
        <v>7.5590000000000002</v>
      </c>
      <c r="M170">
        <v>2.4E-2</v>
      </c>
      <c r="N170">
        <v>5.0000000000000001E-3</v>
      </c>
      <c r="O170">
        <v>3.2000000000000001E-2</v>
      </c>
      <c r="P170">
        <f t="shared" si="2"/>
        <v>101.10699999999999</v>
      </c>
      <c r="Q170" t="s">
        <v>26</v>
      </c>
    </row>
    <row r="171" spans="2:17" x14ac:dyDescent="0.3">
      <c r="B171" t="s">
        <v>24</v>
      </c>
      <c r="C171" t="s">
        <v>25</v>
      </c>
      <c r="D171" t="s">
        <v>22</v>
      </c>
      <c r="E171">
        <v>49.637999999999998</v>
      </c>
      <c r="F171">
        <v>0.34399999999999997</v>
      </c>
      <c r="G171">
        <v>1.9830000000000001</v>
      </c>
      <c r="H171">
        <v>0.38400000000000001</v>
      </c>
      <c r="I171">
        <v>29.071000000000002</v>
      </c>
      <c r="J171">
        <v>0.48299999999999998</v>
      </c>
      <c r="K171">
        <v>11.493</v>
      </c>
      <c r="L171">
        <v>6.8280000000000003</v>
      </c>
      <c r="M171">
        <v>8.0000000000000002E-3</v>
      </c>
      <c r="N171">
        <v>3.0000000000000001E-3</v>
      </c>
      <c r="O171">
        <v>6.0000000000000001E-3</v>
      </c>
      <c r="P171">
        <f t="shared" si="2"/>
        <v>100.241</v>
      </c>
      <c r="Q171" t="s">
        <v>26</v>
      </c>
    </row>
    <row r="172" spans="2:17" x14ac:dyDescent="0.3">
      <c r="B172" t="s">
        <v>24</v>
      </c>
      <c r="C172" t="s">
        <v>25</v>
      </c>
      <c r="D172" t="s">
        <v>22</v>
      </c>
      <c r="E172">
        <v>49.231000000000002</v>
      </c>
      <c r="F172">
        <v>0.47799999999999998</v>
      </c>
      <c r="G172">
        <v>4.99</v>
      </c>
      <c r="H172">
        <v>0.52700000000000002</v>
      </c>
      <c r="I172">
        <v>24.283999999999999</v>
      </c>
      <c r="J172">
        <v>0.39</v>
      </c>
      <c r="K172">
        <v>9.6379999999999999</v>
      </c>
      <c r="L172">
        <v>11.585000000000001</v>
      </c>
      <c r="M172">
        <v>4.2000000000000003E-2</v>
      </c>
      <c r="N172">
        <v>3.1E-2</v>
      </c>
      <c r="O172">
        <v>3.5000000000000003E-2</v>
      </c>
      <c r="P172">
        <f t="shared" si="2"/>
        <v>101.23100000000002</v>
      </c>
      <c r="Q172" t="s">
        <v>26</v>
      </c>
    </row>
    <row r="173" spans="2:17" x14ac:dyDescent="0.3">
      <c r="B173" t="s">
        <v>24</v>
      </c>
      <c r="C173" t="s">
        <v>25</v>
      </c>
      <c r="D173" t="s">
        <v>22</v>
      </c>
      <c r="E173">
        <v>52.106000000000002</v>
      </c>
      <c r="F173">
        <v>0.30199999999999999</v>
      </c>
      <c r="G173">
        <v>1.4970000000000001</v>
      </c>
      <c r="H173">
        <v>0.497</v>
      </c>
      <c r="I173">
        <v>22.186</v>
      </c>
      <c r="J173">
        <v>0.376</v>
      </c>
      <c r="K173">
        <v>17.068000000000001</v>
      </c>
      <c r="L173">
        <v>6.6420000000000003</v>
      </c>
      <c r="M173" t="s">
        <v>23</v>
      </c>
      <c r="N173" t="s">
        <v>23</v>
      </c>
      <c r="O173" t="s">
        <v>23</v>
      </c>
      <c r="P173">
        <f t="shared" si="2"/>
        <v>100.67399999999999</v>
      </c>
      <c r="Q173" t="s">
        <v>26</v>
      </c>
    </row>
    <row r="174" spans="2:17" x14ac:dyDescent="0.3">
      <c r="B174" t="s">
        <v>24</v>
      </c>
      <c r="C174" t="s">
        <v>25</v>
      </c>
      <c r="D174" t="s">
        <v>22</v>
      </c>
      <c r="E174">
        <v>47.622</v>
      </c>
      <c r="F174">
        <v>1.196</v>
      </c>
      <c r="G174">
        <v>1.268</v>
      </c>
      <c r="H174">
        <v>7.1999999999999995E-2</v>
      </c>
      <c r="I174">
        <v>34.357999999999997</v>
      </c>
      <c r="J174">
        <v>0.496</v>
      </c>
      <c r="K174">
        <v>5.3579999999999997</v>
      </c>
      <c r="L174">
        <v>10.210000000000001</v>
      </c>
      <c r="M174" t="s">
        <v>23</v>
      </c>
      <c r="N174">
        <v>3.0000000000000001E-3</v>
      </c>
      <c r="O174" t="s">
        <v>23</v>
      </c>
      <c r="P174">
        <f t="shared" si="2"/>
        <v>100.58299999999998</v>
      </c>
      <c r="Q174" t="s">
        <v>26</v>
      </c>
    </row>
    <row r="175" spans="2:17" x14ac:dyDescent="0.3">
      <c r="B175" t="s">
        <v>24</v>
      </c>
      <c r="C175" t="s">
        <v>25</v>
      </c>
      <c r="D175" t="s">
        <v>22</v>
      </c>
      <c r="E175">
        <v>50.094999999999999</v>
      </c>
      <c r="F175">
        <v>0.59599999999999997</v>
      </c>
      <c r="G175">
        <v>1.47</v>
      </c>
      <c r="H175">
        <v>0.56000000000000005</v>
      </c>
      <c r="I175">
        <v>26.553999999999998</v>
      </c>
      <c r="J175">
        <v>0.45</v>
      </c>
      <c r="K175">
        <v>11.186</v>
      </c>
      <c r="L175">
        <v>9.641</v>
      </c>
      <c r="M175">
        <v>5.0000000000000001E-3</v>
      </c>
      <c r="N175">
        <v>1.0999999999999999E-2</v>
      </c>
      <c r="O175">
        <v>4.0000000000000001E-3</v>
      </c>
      <c r="P175">
        <f t="shared" si="2"/>
        <v>100.572</v>
      </c>
      <c r="Q175" t="s">
        <v>26</v>
      </c>
    </row>
    <row r="176" spans="2:17" x14ac:dyDescent="0.3">
      <c r="B176" t="s">
        <v>24</v>
      </c>
      <c r="C176" t="s">
        <v>25</v>
      </c>
      <c r="D176" t="s">
        <v>22</v>
      </c>
      <c r="E176">
        <v>51.003</v>
      </c>
      <c r="F176">
        <v>0.23899999999999999</v>
      </c>
      <c r="G176">
        <v>0.92</v>
      </c>
      <c r="H176">
        <v>0.35899999999999999</v>
      </c>
      <c r="I176">
        <v>27.513000000000002</v>
      </c>
      <c r="J176">
        <v>0.45800000000000002</v>
      </c>
      <c r="K176">
        <v>14.563000000000001</v>
      </c>
      <c r="L176">
        <v>5.3869999999999996</v>
      </c>
      <c r="M176" t="s">
        <v>23</v>
      </c>
      <c r="N176" t="s">
        <v>23</v>
      </c>
      <c r="O176">
        <v>1.4E-2</v>
      </c>
      <c r="P176">
        <f t="shared" si="2"/>
        <v>100.456</v>
      </c>
      <c r="Q176" t="s">
        <v>26</v>
      </c>
    </row>
    <row r="177" spans="2:17" x14ac:dyDescent="0.3">
      <c r="B177" t="s">
        <v>24</v>
      </c>
      <c r="C177" t="s">
        <v>25</v>
      </c>
      <c r="D177" t="s">
        <v>22</v>
      </c>
      <c r="E177">
        <v>49.853999999999999</v>
      </c>
      <c r="F177">
        <v>0.443</v>
      </c>
      <c r="G177">
        <v>1.004</v>
      </c>
      <c r="H177">
        <v>0.50800000000000001</v>
      </c>
      <c r="I177">
        <v>29.088000000000001</v>
      </c>
      <c r="J177">
        <v>0.44400000000000001</v>
      </c>
      <c r="K177">
        <v>12.307</v>
      </c>
      <c r="L177">
        <v>6.7939999999999996</v>
      </c>
      <c r="M177">
        <v>5.0000000000000001E-3</v>
      </c>
      <c r="N177">
        <v>0.01</v>
      </c>
      <c r="O177">
        <v>3.0000000000000001E-3</v>
      </c>
      <c r="P177">
        <f t="shared" si="2"/>
        <v>100.46</v>
      </c>
      <c r="Q177" t="s">
        <v>26</v>
      </c>
    </row>
    <row r="178" spans="2:17" x14ac:dyDescent="0.3">
      <c r="B178" t="s">
        <v>24</v>
      </c>
      <c r="C178" t="s">
        <v>25</v>
      </c>
      <c r="D178" t="s">
        <v>22</v>
      </c>
      <c r="E178">
        <v>51.198999999999998</v>
      </c>
      <c r="F178">
        <v>0.25900000000000001</v>
      </c>
      <c r="G178">
        <v>1.177</v>
      </c>
      <c r="H178">
        <v>0.64900000000000002</v>
      </c>
      <c r="I178">
        <v>23.966000000000001</v>
      </c>
      <c r="J178">
        <v>0.39300000000000002</v>
      </c>
      <c r="K178">
        <v>15.824999999999999</v>
      </c>
      <c r="L178">
        <v>6.1269999999999998</v>
      </c>
      <c r="M178">
        <v>1.0999999999999999E-2</v>
      </c>
      <c r="N178" t="s">
        <v>23</v>
      </c>
      <c r="O178" t="s">
        <v>23</v>
      </c>
      <c r="P178">
        <f t="shared" si="2"/>
        <v>99.605999999999995</v>
      </c>
      <c r="Q178" t="s">
        <v>26</v>
      </c>
    </row>
    <row r="179" spans="2:17" x14ac:dyDescent="0.3">
      <c r="B179" t="s">
        <v>24</v>
      </c>
      <c r="C179" t="s">
        <v>25</v>
      </c>
      <c r="D179" t="s">
        <v>22</v>
      </c>
      <c r="E179">
        <v>51.642000000000003</v>
      </c>
      <c r="F179">
        <v>0.22500000000000001</v>
      </c>
      <c r="G179">
        <v>1.258</v>
      </c>
      <c r="H179">
        <v>0.45300000000000001</v>
      </c>
      <c r="I179">
        <v>23.431999999999999</v>
      </c>
      <c r="J179">
        <v>0.42899999999999999</v>
      </c>
      <c r="K179">
        <v>17.465</v>
      </c>
      <c r="L179">
        <v>5.1020000000000003</v>
      </c>
      <c r="M179" t="s">
        <v>23</v>
      </c>
      <c r="N179">
        <v>0.01</v>
      </c>
      <c r="O179" t="s">
        <v>23</v>
      </c>
      <c r="P179">
        <f t="shared" si="2"/>
        <v>100.01600000000002</v>
      </c>
      <c r="Q179" t="s">
        <v>26</v>
      </c>
    </row>
    <row r="180" spans="2:17" x14ac:dyDescent="0.3">
      <c r="B180" t="s">
        <v>24</v>
      </c>
      <c r="C180" t="s">
        <v>25</v>
      </c>
      <c r="D180" t="s">
        <v>22</v>
      </c>
      <c r="E180">
        <v>50.796999999999997</v>
      </c>
      <c r="F180">
        <v>0.36499999999999999</v>
      </c>
      <c r="G180">
        <v>2.5979999999999999</v>
      </c>
      <c r="H180">
        <v>0.65700000000000003</v>
      </c>
      <c r="I180">
        <v>20.972999999999999</v>
      </c>
      <c r="J180">
        <v>0.36</v>
      </c>
      <c r="K180">
        <v>17.189</v>
      </c>
      <c r="L180">
        <v>6.673</v>
      </c>
      <c r="M180" t="s">
        <v>23</v>
      </c>
      <c r="N180" t="s">
        <v>23</v>
      </c>
      <c r="O180" t="s">
        <v>23</v>
      </c>
      <c r="P180">
        <f t="shared" si="2"/>
        <v>99.611999999999995</v>
      </c>
      <c r="Q180" t="s">
        <v>26</v>
      </c>
    </row>
    <row r="181" spans="2:17" x14ac:dyDescent="0.3">
      <c r="B181" t="s">
        <v>24</v>
      </c>
      <c r="C181" t="s">
        <v>25</v>
      </c>
      <c r="D181" t="s">
        <v>22</v>
      </c>
      <c r="E181">
        <v>47.176000000000002</v>
      </c>
      <c r="F181">
        <v>1.032</v>
      </c>
      <c r="G181">
        <v>0.70199999999999996</v>
      </c>
      <c r="H181">
        <v>3.6999999999999998E-2</v>
      </c>
      <c r="I181">
        <v>35.034999999999997</v>
      </c>
      <c r="J181">
        <v>0.45900000000000002</v>
      </c>
      <c r="K181">
        <v>3.4990000000000001</v>
      </c>
      <c r="L181">
        <v>11.718</v>
      </c>
      <c r="M181">
        <v>1.6E-2</v>
      </c>
      <c r="N181" t="s">
        <v>23</v>
      </c>
      <c r="O181">
        <v>2.3E-2</v>
      </c>
      <c r="P181">
        <f t="shared" si="2"/>
        <v>99.697000000000003</v>
      </c>
      <c r="Q181" t="s">
        <v>26</v>
      </c>
    </row>
    <row r="182" spans="2:17" x14ac:dyDescent="0.3">
      <c r="B182" t="s">
        <v>24</v>
      </c>
      <c r="C182" t="s">
        <v>25</v>
      </c>
      <c r="D182" t="s">
        <v>22</v>
      </c>
      <c r="E182">
        <v>47.49</v>
      </c>
      <c r="F182">
        <v>0.61099999999999999</v>
      </c>
      <c r="G182">
        <v>0.83099999999999996</v>
      </c>
      <c r="H182">
        <v>0.248</v>
      </c>
      <c r="I182">
        <v>35.737000000000002</v>
      </c>
      <c r="J182">
        <v>0.44500000000000001</v>
      </c>
      <c r="K182">
        <v>4.992</v>
      </c>
      <c r="L182">
        <v>10.082000000000001</v>
      </c>
      <c r="M182">
        <v>3.0000000000000001E-3</v>
      </c>
      <c r="N182">
        <v>1.2999999999999999E-2</v>
      </c>
      <c r="O182" t="s">
        <v>23</v>
      </c>
      <c r="P182">
        <f t="shared" si="2"/>
        <v>100.45200000000001</v>
      </c>
      <c r="Q182" t="s">
        <v>26</v>
      </c>
    </row>
    <row r="183" spans="2:17" x14ac:dyDescent="0.3">
      <c r="B183" t="s">
        <v>24</v>
      </c>
      <c r="C183" t="s">
        <v>25</v>
      </c>
      <c r="D183" t="s">
        <v>22</v>
      </c>
      <c r="E183">
        <v>50.064</v>
      </c>
      <c r="F183">
        <v>0.46700000000000003</v>
      </c>
      <c r="G183">
        <v>1.621</v>
      </c>
      <c r="H183">
        <v>0.56299999999999994</v>
      </c>
      <c r="I183">
        <v>24.984999999999999</v>
      </c>
      <c r="J183">
        <v>0.39700000000000002</v>
      </c>
      <c r="K183">
        <v>14.132</v>
      </c>
      <c r="L183">
        <v>7.32</v>
      </c>
      <c r="M183">
        <v>2.7E-2</v>
      </c>
      <c r="N183" t="s">
        <v>23</v>
      </c>
      <c r="O183">
        <v>3.0000000000000001E-3</v>
      </c>
      <c r="P183">
        <f t="shared" si="2"/>
        <v>99.579000000000008</v>
      </c>
      <c r="Q183" t="s">
        <v>26</v>
      </c>
    </row>
    <row r="184" spans="2:17" x14ac:dyDescent="0.3">
      <c r="B184" t="s">
        <v>24</v>
      </c>
      <c r="C184" t="s">
        <v>25</v>
      </c>
      <c r="D184" t="s">
        <v>22</v>
      </c>
      <c r="E184">
        <v>50.366</v>
      </c>
      <c r="F184">
        <v>0.36599999999999999</v>
      </c>
      <c r="G184">
        <v>1.625</v>
      </c>
      <c r="H184">
        <v>0.627</v>
      </c>
      <c r="I184">
        <v>24.459</v>
      </c>
      <c r="J184">
        <v>0.40799999999999997</v>
      </c>
      <c r="K184">
        <v>15.885999999999999</v>
      </c>
      <c r="L184">
        <v>5.7779999999999996</v>
      </c>
      <c r="M184" t="s">
        <v>23</v>
      </c>
      <c r="N184">
        <v>0.01</v>
      </c>
      <c r="O184">
        <v>0.02</v>
      </c>
      <c r="P184">
        <f t="shared" si="2"/>
        <v>99.545000000000002</v>
      </c>
      <c r="Q184" t="s">
        <v>26</v>
      </c>
    </row>
    <row r="185" spans="2:17" x14ac:dyDescent="0.3">
      <c r="B185" t="s">
        <v>24</v>
      </c>
      <c r="C185" t="s">
        <v>25</v>
      </c>
      <c r="D185" t="s">
        <v>22</v>
      </c>
      <c r="E185">
        <v>50.932000000000002</v>
      </c>
      <c r="F185">
        <v>0.35599999999999998</v>
      </c>
      <c r="G185">
        <v>1.821</v>
      </c>
      <c r="H185">
        <v>0.78900000000000003</v>
      </c>
      <c r="I185">
        <v>21.920999999999999</v>
      </c>
      <c r="J185">
        <v>0.438</v>
      </c>
      <c r="K185">
        <v>16.074999999999999</v>
      </c>
      <c r="L185">
        <v>7.2969999999999997</v>
      </c>
      <c r="M185">
        <v>5.0000000000000001E-3</v>
      </c>
      <c r="N185">
        <v>0.01</v>
      </c>
      <c r="O185">
        <v>8.9999999999999993E-3</v>
      </c>
      <c r="P185">
        <f t="shared" si="2"/>
        <v>99.653000000000006</v>
      </c>
      <c r="Q185" t="s">
        <v>26</v>
      </c>
    </row>
    <row r="186" spans="2:17" x14ac:dyDescent="0.3">
      <c r="B186" t="s">
        <v>24</v>
      </c>
      <c r="C186" t="s">
        <v>25</v>
      </c>
      <c r="D186" t="s">
        <v>22</v>
      </c>
      <c r="E186">
        <v>47.792999999999999</v>
      </c>
      <c r="F186">
        <v>0.77700000000000002</v>
      </c>
      <c r="G186">
        <v>0.94799999999999995</v>
      </c>
      <c r="H186">
        <v>0.223</v>
      </c>
      <c r="I186">
        <v>34.131999999999998</v>
      </c>
      <c r="J186">
        <v>0.48599999999999999</v>
      </c>
      <c r="K186">
        <v>5.96</v>
      </c>
      <c r="L186">
        <v>10.257999999999999</v>
      </c>
      <c r="M186">
        <v>8.9999999999999993E-3</v>
      </c>
      <c r="N186">
        <v>1.9E-2</v>
      </c>
      <c r="O186">
        <v>3.0000000000000001E-3</v>
      </c>
      <c r="P186">
        <f t="shared" si="2"/>
        <v>100.60799999999999</v>
      </c>
      <c r="Q186" t="s">
        <v>26</v>
      </c>
    </row>
    <row r="187" spans="2:17" x14ac:dyDescent="0.3">
      <c r="B187" t="s">
        <v>24</v>
      </c>
      <c r="C187" t="s">
        <v>25</v>
      </c>
      <c r="D187" t="s">
        <v>22</v>
      </c>
      <c r="E187">
        <v>49.177999999999997</v>
      </c>
      <c r="F187">
        <v>0.60199999999999998</v>
      </c>
      <c r="G187">
        <v>1.5109999999999999</v>
      </c>
      <c r="H187">
        <v>0.53400000000000003</v>
      </c>
      <c r="I187">
        <v>26.878</v>
      </c>
      <c r="J187">
        <v>0.41699999999999998</v>
      </c>
      <c r="K187">
        <v>11.659000000000001</v>
      </c>
      <c r="L187">
        <v>8.9309999999999992</v>
      </c>
      <c r="M187">
        <v>4.0000000000000001E-3</v>
      </c>
      <c r="N187" t="s">
        <v>23</v>
      </c>
      <c r="O187">
        <v>5.0000000000000001E-3</v>
      </c>
      <c r="P187">
        <f t="shared" si="2"/>
        <v>99.719000000000008</v>
      </c>
      <c r="Q187" t="s">
        <v>26</v>
      </c>
    </row>
    <row r="188" spans="2:17" x14ac:dyDescent="0.3">
      <c r="B188" t="s">
        <v>24</v>
      </c>
      <c r="C188" t="s">
        <v>25</v>
      </c>
      <c r="D188" t="s">
        <v>22</v>
      </c>
      <c r="E188">
        <v>50.942</v>
      </c>
      <c r="F188">
        <v>0.318</v>
      </c>
      <c r="G188">
        <v>1.988</v>
      </c>
      <c r="H188">
        <v>0.73699999999999999</v>
      </c>
      <c r="I188">
        <v>21.838999999999999</v>
      </c>
      <c r="J188">
        <v>0.41199999999999998</v>
      </c>
      <c r="K188">
        <v>17.309000000000001</v>
      </c>
      <c r="L188">
        <v>6.4180000000000001</v>
      </c>
      <c r="M188" t="s">
        <v>23</v>
      </c>
      <c r="N188" t="s">
        <v>23</v>
      </c>
      <c r="O188">
        <v>0.01</v>
      </c>
      <c r="P188">
        <f t="shared" si="2"/>
        <v>99.973000000000013</v>
      </c>
      <c r="Q188" t="s">
        <v>26</v>
      </c>
    </row>
    <row r="189" spans="2:17" x14ac:dyDescent="0.3">
      <c r="B189" t="s">
        <v>24</v>
      </c>
      <c r="C189" t="s">
        <v>25</v>
      </c>
      <c r="D189" t="s">
        <v>22</v>
      </c>
      <c r="E189">
        <v>48.554000000000002</v>
      </c>
      <c r="F189">
        <v>0.53300000000000003</v>
      </c>
      <c r="G189">
        <v>0.91500000000000004</v>
      </c>
      <c r="H189">
        <v>0.28899999999999998</v>
      </c>
      <c r="I189">
        <v>32.036999999999999</v>
      </c>
      <c r="J189">
        <v>0.45900000000000002</v>
      </c>
      <c r="K189">
        <v>8.609</v>
      </c>
      <c r="L189">
        <v>9.2200000000000006</v>
      </c>
      <c r="M189">
        <v>1.6E-2</v>
      </c>
      <c r="N189" t="s">
        <v>23</v>
      </c>
      <c r="O189">
        <v>5.0000000000000001E-3</v>
      </c>
      <c r="P189">
        <f t="shared" si="2"/>
        <v>100.637</v>
      </c>
      <c r="Q189" t="s">
        <v>26</v>
      </c>
    </row>
    <row r="190" spans="2:17" x14ac:dyDescent="0.3">
      <c r="B190" t="s">
        <v>24</v>
      </c>
      <c r="C190" t="s">
        <v>25</v>
      </c>
      <c r="D190" t="s">
        <v>22</v>
      </c>
      <c r="E190">
        <v>49.155999999999999</v>
      </c>
      <c r="F190">
        <v>0.67600000000000005</v>
      </c>
      <c r="G190">
        <v>1.0449999999999999</v>
      </c>
      <c r="H190">
        <v>0.371</v>
      </c>
      <c r="I190">
        <v>28.05</v>
      </c>
      <c r="J190">
        <v>0.40100000000000002</v>
      </c>
      <c r="K190">
        <v>8.2240000000000002</v>
      </c>
      <c r="L190">
        <v>11.641</v>
      </c>
      <c r="M190">
        <v>0.05</v>
      </c>
      <c r="N190">
        <v>6.0000000000000001E-3</v>
      </c>
      <c r="O190">
        <v>1.4E-2</v>
      </c>
      <c r="P190">
        <f t="shared" si="2"/>
        <v>99.634</v>
      </c>
      <c r="Q190" t="s">
        <v>26</v>
      </c>
    </row>
    <row r="191" spans="2:17" x14ac:dyDescent="0.3">
      <c r="B191" t="s">
        <v>24</v>
      </c>
      <c r="C191" t="s">
        <v>25</v>
      </c>
      <c r="D191" t="s">
        <v>22</v>
      </c>
      <c r="E191">
        <v>47.716999999999999</v>
      </c>
      <c r="F191">
        <v>0.626</v>
      </c>
      <c r="G191">
        <v>0.84199999999999997</v>
      </c>
      <c r="H191">
        <v>0.20799999999999999</v>
      </c>
      <c r="I191">
        <v>37.131</v>
      </c>
      <c r="J191">
        <v>0.45500000000000002</v>
      </c>
      <c r="K191">
        <v>4.944</v>
      </c>
      <c r="L191">
        <v>9.0039999999999996</v>
      </c>
      <c r="M191">
        <v>4.2999999999999997E-2</v>
      </c>
      <c r="N191">
        <v>1.7000000000000001E-2</v>
      </c>
      <c r="O191" t="s">
        <v>23</v>
      </c>
      <c r="P191">
        <f t="shared" si="2"/>
        <v>100.98700000000001</v>
      </c>
      <c r="Q191" t="s">
        <v>26</v>
      </c>
    </row>
    <row r="192" spans="2:17" x14ac:dyDescent="0.3">
      <c r="B192" t="s">
        <v>24</v>
      </c>
      <c r="C192" t="s">
        <v>25</v>
      </c>
      <c r="D192" t="s">
        <v>22</v>
      </c>
      <c r="E192">
        <v>47.021999999999998</v>
      </c>
      <c r="F192">
        <v>0.89900000000000002</v>
      </c>
      <c r="G192">
        <v>0.77800000000000002</v>
      </c>
      <c r="H192">
        <v>8.9999999999999993E-3</v>
      </c>
      <c r="I192">
        <v>35.323</v>
      </c>
      <c r="J192">
        <v>0.42599999999999999</v>
      </c>
      <c r="K192">
        <v>2.6179999999999999</v>
      </c>
      <c r="L192">
        <v>12.11</v>
      </c>
      <c r="M192">
        <v>1.4999999999999999E-2</v>
      </c>
      <c r="N192">
        <v>8.0000000000000002E-3</v>
      </c>
      <c r="O192">
        <v>8.9999999999999993E-3</v>
      </c>
      <c r="P192">
        <f t="shared" si="2"/>
        <v>99.216999999999999</v>
      </c>
      <c r="Q192" t="s">
        <v>26</v>
      </c>
    </row>
    <row r="193" spans="2:17" x14ac:dyDescent="0.3">
      <c r="B193" t="s">
        <v>24</v>
      </c>
      <c r="C193" t="s">
        <v>25</v>
      </c>
      <c r="D193" t="s">
        <v>22</v>
      </c>
      <c r="E193">
        <v>47.61</v>
      </c>
      <c r="F193">
        <v>0.64500000000000002</v>
      </c>
      <c r="G193">
        <v>0.871</v>
      </c>
      <c r="H193">
        <v>0.19400000000000001</v>
      </c>
      <c r="I193">
        <v>36.795000000000002</v>
      </c>
      <c r="J193">
        <v>0.44800000000000001</v>
      </c>
      <c r="K193">
        <v>5.2619999999999996</v>
      </c>
      <c r="L193">
        <v>9.0950000000000006</v>
      </c>
      <c r="M193">
        <v>5.2999999999999999E-2</v>
      </c>
      <c r="N193" t="s">
        <v>23</v>
      </c>
      <c r="O193">
        <v>6.0000000000000001E-3</v>
      </c>
      <c r="P193">
        <f t="shared" si="2"/>
        <v>100.979</v>
      </c>
      <c r="Q193" t="s">
        <v>26</v>
      </c>
    </row>
    <row r="194" spans="2:17" x14ac:dyDescent="0.3">
      <c r="B194" t="s">
        <v>24</v>
      </c>
      <c r="C194" t="s">
        <v>25</v>
      </c>
      <c r="D194" t="s">
        <v>22</v>
      </c>
      <c r="E194">
        <v>48.106999999999999</v>
      </c>
      <c r="F194">
        <v>0.66</v>
      </c>
      <c r="G194">
        <v>0.94899999999999995</v>
      </c>
      <c r="H194">
        <v>0.26100000000000001</v>
      </c>
      <c r="I194">
        <v>32.421999999999997</v>
      </c>
      <c r="J194">
        <v>0.42399999999999999</v>
      </c>
      <c r="K194">
        <v>6.0910000000000002</v>
      </c>
      <c r="L194">
        <v>10.473000000000001</v>
      </c>
      <c r="M194">
        <v>1.2E-2</v>
      </c>
      <c r="N194" t="s">
        <v>23</v>
      </c>
      <c r="O194">
        <v>1.0999999999999999E-2</v>
      </c>
      <c r="P194">
        <f t="shared" si="2"/>
        <v>99.41</v>
      </c>
      <c r="Q194" t="s">
        <v>26</v>
      </c>
    </row>
    <row r="195" spans="2:17" x14ac:dyDescent="0.3">
      <c r="B195" t="s">
        <v>24</v>
      </c>
      <c r="C195" t="s">
        <v>25</v>
      </c>
      <c r="D195" t="s">
        <v>22</v>
      </c>
      <c r="E195">
        <v>47.338000000000001</v>
      </c>
      <c r="F195">
        <v>0.66800000000000004</v>
      </c>
      <c r="G195">
        <v>0.90800000000000003</v>
      </c>
      <c r="H195">
        <v>0.155</v>
      </c>
      <c r="I195">
        <v>36.915999999999997</v>
      </c>
      <c r="J195">
        <v>0.46100000000000002</v>
      </c>
      <c r="K195">
        <v>5.1360000000000001</v>
      </c>
      <c r="L195">
        <v>8.9420000000000002</v>
      </c>
      <c r="M195">
        <v>4.7E-2</v>
      </c>
      <c r="N195">
        <v>1.0999999999999999E-2</v>
      </c>
      <c r="O195">
        <v>4.0000000000000001E-3</v>
      </c>
      <c r="P195">
        <f t="shared" ref="P195:P258" si="3">SUM(E195:O195)</f>
        <v>100.586</v>
      </c>
      <c r="Q195" t="s">
        <v>26</v>
      </c>
    </row>
    <row r="196" spans="2:17" x14ac:dyDescent="0.3">
      <c r="B196" t="s">
        <v>24</v>
      </c>
      <c r="C196" t="s">
        <v>25</v>
      </c>
      <c r="D196" t="s">
        <v>22</v>
      </c>
      <c r="E196">
        <v>47.585999999999999</v>
      </c>
      <c r="F196">
        <v>0.92600000000000005</v>
      </c>
      <c r="G196">
        <v>0.97299999999999998</v>
      </c>
      <c r="H196">
        <v>0.05</v>
      </c>
      <c r="I196">
        <v>29.88</v>
      </c>
      <c r="J196">
        <v>0.36099999999999999</v>
      </c>
      <c r="K196">
        <v>2.7570000000000001</v>
      </c>
      <c r="L196">
        <v>16.826000000000001</v>
      </c>
      <c r="M196">
        <v>6.0999999999999999E-2</v>
      </c>
      <c r="N196">
        <v>2E-3</v>
      </c>
      <c r="O196">
        <v>1.7999999999999999E-2</v>
      </c>
      <c r="P196">
        <f t="shared" si="3"/>
        <v>99.440000000000012</v>
      </c>
      <c r="Q196" t="s">
        <v>26</v>
      </c>
    </row>
    <row r="197" spans="2:17" x14ac:dyDescent="0.3">
      <c r="B197" t="s">
        <v>24</v>
      </c>
      <c r="C197" t="s">
        <v>25</v>
      </c>
      <c r="D197" t="s">
        <v>22</v>
      </c>
      <c r="E197">
        <v>50.649000000000001</v>
      </c>
      <c r="F197">
        <v>0.29599999999999999</v>
      </c>
      <c r="G197">
        <v>1.536</v>
      </c>
      <c r="H197">
        <v>0.745</v>
      </c>
      <c r="I197">
        <v>24.962</v>
      </c>
      <c r="J197">
        <v>0.47199999999999998</v>
      </c>
      <c r="K197">
        <v>14.707000000000001</v>
      </c>
      <c r="L197">
        <v>6.8109999999999999</v>
      </c>
      <c r="M197">
        <v>7.0000000000000001E-3</v>
      </c>
      <c r="N197">
        <v>3.0000000000000001E-3</v>
      </c>
      <c r="O197" t="s">
        <v>23</v>
      </c>
      <c r="P197">
        <f t="shared" si="3"/>
        <v>100.188</v>
      </c>
      <c r="Q197" t="s">
        <v>26</v>
      </c>
    </row>
    <row r="198" spans="2:17" x14ac:dyDescent="0.3">
      <c r="B198" t="s">
        <v>24</v>
      </c>
      <c r="C198" t="s">
        <v>25</v>
      </c>
      <c r="D198" t="s">
        <v>22</v>
      </c>
      <c r="E198">
        <v>51.610999999999997</v>
      </c>
      <c r="F198">
        <v>0.20699999999999999</v>
      </c>
      <c r="G198">
        <v>3.278</v>
      </c>
      <c r="H198">
        <v>1.4239999999999999</v>
      </c>
      <c r="I198">
        <v>16.963000000000001</v>
      </c>
      <c r="J198">
        <v>0.32200000000000001</v>
      </c>
      <c r="K198">
        <v>21.465</v>
      </c>
      <c r="L198">
        <v>4.218</v>
      </c>
      <c r="M198">
        <v>5.0000000000000001E-3</v>
      </c>
      <c r="N198">
        <v>1.2E-2</v>
      </c>
      <c r="O198">
        <v>4.0000000000000001E-3</v>
      </c>
      <c r="P198">
        <f t="shared" si="3"/>
        <v>99.509000000000015</v>
      </c>
      <c r="Q198" t="s">
        <v>26</v>
      </c>
    </row>
    <row r="199" spans="2:17" x14ac:dyDescent="0.3">
      <c r="B199" t="s">
        <v>24</v>
      </c>
      <c r="C199" t="s">
        <v>25</v>
      </c>
      <c r="D199" t="s">
        <v>22</v>
      </c>
      <c r="E199">
        <v>50.695</v>
      </c>
      <c r="F199">
        <v>0.223</v>
      </c>
      <c r="G199">
        <v>0.98799999999999999</v>
      </c>
      <c r="H199">
        <v>0.45200000000000001</v>
      </c>
      <c r="I199">
        <v>26.968</v>
      </c>
      <c r="J199">
        <v>0.38200000000000001</v>
      </c>
      <c r="K199">
        <v>14.281000000000001</v>
      </c>
      <c r="L199">
        <v>6.3339999999999996</v>
      </c>
      <c r="M199" t="s">
        <v>23</v>
      </c>
      <c r="N199">
        <v>2.1999999999999999E-2</v>
      </c>
      <c r="O199" t="s">
        <v>23</v>
      </c>
      <c r="P199">
        <f t="shared" si="3"/>
        <v>100.34500000000001</v>
      </c>
      <c r="Q199" t="s">
        <v>26</v>
      </c>
    </row>
    <row r="200" spans="2:17" x14ac:dyDescent="0.3">
      <c r="B200" t="s">
        <v>24</v>
      </c>
      <c r="C200" t="s">
        <v>25</v>
      </c>
      <c r="D200" t="s">
        <v>22</v>
      </c>
      <c r="E200">
        <v>47.843000000000004</v>
      </c>
      <c r="F200">
        <v>0.68700000000000006</v>
      </c>
      <c r="G200">
        <v>1.3160000000000001</v>
      </c>
      <c r="H200">
        <v>0.38800000000000001</v>
      </c>
      <c r="I200">
        <v>31.177</v>
      </c>
      <c r="J200">
        <v>0.42499999999999999</v>
      </c>
      <c r="K200">
        <v>6.7530000000000001</v>
      </c>
      <c r="L200">
        <v>10.444000000000001</v>
      </c>
      <c r="M200">
        <v>1.0999999999999999E-2</v>
      </c>
      <c r="N200" t="s">
        <v>23</v>
      </c>
      <c r="O200">
        <v>1.6E-2</v>
      </c>
      <c r="P200">
        <f t="shared" si="3"/>
        <v>99.06</v>
      </c>
      <c r="Q200" t="s">
        <v>26</v>
      </c>
    </row>
    <row r="201" spans="2:17" x14ac:dyDescent="0.3">
      <c r="B201" t="s">
        <v>24</v>
      </c>
      <c r="C201" t="s">
        <v>25</v>
      </c>
      <c r="D201" t="s">
        <v>22</v>
      </c>
      <c r="E201">
        <v>47.457999999999998</v>
      </c>
      <c r="F201">
        <v>0.74</v>
      </c>
      <c r="G201">
        <v>0.94399999999999995</v>
      </c>
      <c r="H201">
        <v>0.28199999999999997</v>
      </c>
      <c r="I201">
        <v>32.575000000000003</v>
      </c>
      <c r="J201">
        <v>0.52100000000000002</v>
      </c>
      <c r="K201">
        <v>5.3920000000000003</v>
      </c>
      <c r="L201">
        <v>10.994999999999999</v>
      </c>
      <c r="M201" t="s">
        <v>23</v>
      </c>
      <c r="N201" t="s">
        <v>23</v>
      </c>
      <c r="O201">
        <v>1.2E-2</v>
      </c>
      <c r="P201">
        <f t="shared" si="3"/>
        <v>98.918999999999997</v>
      </c>
      <c r="Q201" t="s">
        <v>26</v>
      </c>
    </row>
    <row r="202" spans="2:17" x14ac:dyDescent="0.3">
      <c r="B202" t="s">
        <v>24</v>
      </c>
      <c r="C202" t="s">
        <v>25</v>
      </c>
      <c r="D202" t="s">
        <v>22</v>
      </c>
      <c r="E202">
        <v>46.758000000000003</v>
      </c>
      <c r="F202">
        <v>1.1240000000000001</v>
      </c>
      <c r="G202">
        <v>2.3650000000000002</v>
      </c>
      <c r="H202">
        <v>0.57899999999999996</v>
      </c>
      <c r="I202">
        <v>29.847999999999999</v>
      </c>
      <c r="J202">
        <v>0.38900000000000001</v>
      </c>
      <c r="K202">
        <v>4.8940000000000001</v>
      </c>
      <c r="L202">
        <v>14.233000000000001</v>
      </c>
      <c r="M202">
        <v>2.3E-2</v>
      </c>
      <c r="N202">
        <v>0.01</v>
      </c>
      <c r="O202">
        <v>3.0000000000000001E-3</v>
      </c>
      <c r="P202">
        <f t="shared" si="3"/>
        <v>100.22600000000001</v>
      </c>
      <c r="Q202" t="s">
        <v>26</v>
      </c>
    </row>
    <row r="203" spans="2:17" x14ac:dyDescent="0.3">
      <c r="B203" t="s">
        <v>24</v>
      </c>
      <c r="C203" t="s">
        <v>25</v>
      </c>
      <c r="D203" t="s">
        <v>22</v>
      </c>
      <c r="E203">
        <v>50.78</v>
      </c>
      <c r="F203">
        <v>0.27900000000000003</v>
      </c>
      <c r="G203">
        <v>1.607</v>
      </c>
      <c r="H203">
        <v>0.79100000000000004</v>
      </c>
      <c r="I203">
        <v>23.788</v>
      </c>
      <c r="J203">
        <v>0.34</v>
      </c>
      <c r="K203">
        <v>13.252000000000001</v>
      </c>
      <c r="L203">
        <v>10.081</v>
      </c>
      <c r="M203">
        <v>0.01</v>
      </c>
      <c r="N203">
        <v>7.0000000000000001E-3</v>
      </c>
      <c r="O203">
        <v>6.0000000000000001E-3</v>
      </c>
      <c r="P203">
        <f t="shared" si="3"/>
        <v>100.94100000000002</v>
      </c>
      <c r="Q203" t="s">
        <v>26</v>
      </c>
    </row>
    <row r="204" spans="2:17" x14ac:dyDescent="0.3">
      <c r="B204" t="s">
        <v>24</v>
      </c>
      <c r="C204" t="s">
        <v>25</v>
      </c>
      <c r="D204" t="s">
        <v>22</v>
      </c>
      <c r="E204">
        <v>50.865000000000002</v>
      </c>
      <c r="F204">
        <v>0.32400000000000001</v>
      </c>
      <c r="G204">
        <v>1.2869999999999999</v>
      </c>
      <c r="H204">
        <v>0.73399999999999999</v>
      </c>
      <c r="I204">
        <v>24.13</v>
      </c>
      <c r="J204">
        <v>0.372</v>
      </c>
      <c r="K204">
        <v>16.893999999999998</v>
      </c>
      <c r="L204">
        <v>4.9889999999999999</v>
      </c>
      <c r="M204">
        <v>1.7999999999999999E-2</v>
      </c>
      <c r="N204" t="s">
        <v>23</v>
      </c>
      <c r="O204">
        <v>2.1000000000000001E-2</v>
      </c>
      <c r="P204">
        <f t="shared" si="3"/>
        <v>99.634</v>
      </c>
      <c r="Q204" t="s">
        <v>26</v>
      </c>
    </row>
    <row r="205" spans="2:17" x14ac:dyDescent="0.3">
      <c r="B205" t="s">
        <v>24</v>
      </c>
      <c r="C205" t="s">
        <v>25</v>
      </c>
      <c r="D205" t="s">
        <v>22</v>
      </c>
      <c r="E205">
        <v>50.067</v>
      </c>
      <c r="F205">
        <v>0.30499999999999999</v>
      </c>
      <c r="G205">
        <v>1.3080000000000001</v>
      </c>
      <c r="H205">
        <v>0.66900000000000004</v>
      </c>
      <c r="I205">
        <v>25.93</v>
      </c>
      <c r="J205">
        <v>0.44600000000000001</v>
      </c>
      <c r="K205">
        <v>11.86</v>
      </c>
      <c r="L205">
        <v>9.548</v>
      </c>
      <c r="M205">
        <v>1.4E-2</v>
      </c>
      <c r="N205">
        <v>2E-3</v>
      </c>
      <c r="O205">
        <v>8.9999999999999993E-3</v>
      </c>
      <c r="P205">
        <f t="shared" si="3"/>
        <v>100.15799999999999</v>
      </c>
      <c r="Q205" t="s">
        <v>26</v>
      </c>
    </row>
    <row r="206" spans="2:17" x14ac:dyDescent="0.3">
      <c r="B206" t="s">
        <v>24</v>
      </c>
      <c r="C206" t="s">
        <v>25</v>
      </c>
      <c r="D206" t="s">
        <v>22</v>
      </c>
      <c r="E206">
        <v>50.606000000000002</v>
      </c>
      <c r="F206">
        <v>0.23699999999999999</v>
      </c>
      <c r="G206">
        <v>1.516</v>
      </c>
      <c r="H206">
        <v>0.79600000000000004</v>
      </c>
      <c r="I206">
        <v>23.759</v>
      </c>
      <c r="J206">
        <v>0.40200000000000002</v>
      </c>
      <c r="K206">
        <v>15.201000000000001</v>
      </c>
      <c r="L206">
        <v>7.3310000000000004</v>
      </c>
      <c r="M206">
        <v>1E-3</v>
      </c>
      <c r="N206">
        <v>5.0000000000000001E-3</v>
      </c>
      <c r="O206">
        <v>3.0000000000000001E-3</v>
      </c>
      <c r="P206">
        <f t="shared" si="3"/>
        <v>99.856999999999999</v>
      </c>
      <c r="Q206" t="s">
        <v>26</v>
      </c>
    </row>
    <row r="207" spans="2:17" x14ac:dyDescent="0.3">
      <c r="B207" t="s">
        <v>24</v>
      </c>
      <c r="C207" t="s">
        <v>25</v>
      </c>
      <c r="D207" t="s">
        <v>22</v>
      </c>
      <c r="E207">
        <v>52.311999999999998</v>
      </c>
      <c r="F207">
        <v>0.13700000000000001</v>
      </c>
      <c r="G207">
        <v>0.73899999999999999</v>
      </c>
      <c r="H207">
        <v>0.499</v>
      </c>
      <c r="I207">
        <v>24.277000000000001</v>
      </c>
      <c r="J207">
        <v>0.40799999999999997</v>
      </c>
      <c r="K207">
        <v>17.126000000000001</v>
      </c>
      <c r="L207">
        <v>5.7309999999999999</v>
      </c>
      <c r="M207">
        <v>3.2000000000000001E-2</v>
      </c>
      <c r="N207">
        <v>5.0000000000000001E-3</v>
      </c>
      <c r="O207" t="s">
        <v>23</v>
      </c>
      <c r="P207">
        <f t="shared" si="3"/>
        <v>101.26599999999999</v>
      </c>
      <c r="Q207" t="s">
        <v>26</v>
      </c>
    </row>
    <row r="208" spans="2:17" x14ac:dyDescent="0.3">
      <c r="B208" t="s">
        <v>24</v>
      </c>
      <c r="C208" t="s">
        <v>25</v>
      </c>
      <c r="D208" t="s">
        <v>22</v>
      </c>
      <c r="E208">
        <v>47.322000000000003</v>
      </c>
      <c r="F208">
        <v>1.071</v>
      </c>
      <c r="G208">
        <v>1.8140000000000001</v>
      </c>
      <c r="H208">
        <v>0.27900000000000003</v>
      </c>
      <c r="I208">
        <v>30.594000000000001</v>
      </c>
      <c r="J208">
        <v>0.33700000000000002</v>
      </c>
      <c r="K208">
        <v>3.5449999999999999</v>
      </c>
      <c r="L208">
        <v>15.531000000000001</v>
      </c>
      <c r="M208">
        <v>1.7999999999999999E-2</v>
      </c>
      <c r="N208">
        <v>3.5000000000000003E-2</v>
      </c>
      <c r="O208">
        <v>1.7000000000000001E-2</v>
      </c>
      <c r="P208">
        <f t="shared" si="3"/>
        <v>100.56300000000002</v>
      </c>
      <c r="Q208" t="s">
        <v>26</v>
      </c>
    </row>
    <row r="209" spans="2:17" x14ac:dyDescent="0.3">
      <c r="B209" t="s">
        <v>24</v>
      </c>
      <c r="C209" t="s">
        <v>25</v>
      </c>
      <c r="D209" t="s">
        <v>22</v>
      </c>
      <c r="E209">
        <v>46.65</v>
      </c>
      <c r="F209">
        <v>1.125</v>
      </c>
      <c r="G209">
        <v>1.1819999999999999</v>
      </c>
      <c r="H209">
        <v>0.156</v>
      </c>
      <c r="I209">
        <v>37.616999999999997</v>
      </c>
      <c r="J209">
        <v>0.53400000000000003</v>
      </c>
      <c r="K209">
        <v>3.843</v>
      </c>
      <c r="L209">
        <v>9.6530000000000005</v>
      </c>
      <c r="M209">
        <v>4.2000000000000003E-2</v>
      </c>
      <c r="N209">
        <v>2.5000000000000001E-2</v>
      </c>
      <c r="O209">
        <v>1.4E-2</v>
      </c>
      <c r="P209">
        <f t="shared" si="3"/>
        <v>100.84100000000001</v>
      </c>
      <c r="Q209" t="s">
        <v>26</v>
      </c>
    </row>
    <row r="210" spans="2:17" x14ac:dyDescent="0.3">
      <c r="B210" t="s">
        <v>24</v>
      </c>
      <c r="C210" t="s">
        <v>25</v>
      </c>
      <c r="D210" t="s">
        <v>22</v>
      </c>
      <c r="E210">
        <v>50.835999999999999</v>
      </c>
      <c r="F210">
        <v>0.255</v>
      </c>
      <c r="G210">
        <v>1.57</v>
      </c>
      <c r="H210">
        <v>0.80800000000000005</v>
      </c>
      <c r="I210">
        <v>22.256</v>
      </c>
      <c r="J210">
        <v>0.41699999999999998</v>
      </c>
      <c r="K210">
        <v>16.542000000000002</v>
      </c>
      <c r="L210">
        <v>6.7750000000000004</v>
      </c>
      <c r="M210">
        <v>1.4999999999999999E-2</v>
      </c>
      <c r="N210" t="s">
        <v>23</v>
      </c>
      <c r="O210">
        <v>1E-3</v>
      </c>
      <c r="P210">
        <f t="shared" si="3"/>
        <v>99.475000000000009</v>
      </c>
      <c r="Q210" t="s">
        <v>26</v>
      </c>
    </row>
    <row r="211" spans="2:17" x14ac:dyDescent="0.3">
      <c r="B211" t="s">
        <v>24</v>
      </c>
      <c r="C211" t="s">
        <v>25</v>
      </c>
      <c r="D211" t="s">
        <v>22</v>
      </c>
      <c r="E211">
        <v>51.131999999999998</v>
      </c>
      <c r="F211">
        <v>0.26100000000000001</v>
      </c>
      <c r="G211">
        <v>1.4950000000000001</v>
      </c>
      <c r="H211">
        <v>0.75800000000000001</v>
      </c>
      <c r="I211">
        <v>22.584</v>
      </c>
      <c r="J211">
        <v>0.39200000000000002</v>
      </c>
      <c r="K211">
        <v>16.152000000000001</v>
      </c>
      <c r="L211">
        <v>7.407</v>
      </c>
      <c r="M211">
        <v>1.7999999999999999E-2</v>
      </c>
      <c r="N211" t="s">
        <v>23</v>
      </c>
      <c r="O211">
        <v>0.01</v>
      </c>
      <c r="P211">
        <f t="shared" si="3"/>
        <v>100.209</v>
      </c>
      <c r="Q211" t="s">
        <v>26</v>
      </c>
    </row>
    <row r="212" spans="2:17" x14ac:dyDescent="0.3">
      <c r="B212" t="s">
        <v>24</v>
      </c>
      <c r="C212" t="s">
        <v>25</v>
      </c>
      <c r="D212" t="s">
        <v>22</v>
      </c>
      <c r="E212">
        <v>47.536999999999999</v>
      </c>
      <c r="F212">
        <v>0.66300000000000003</v>
      </c>
      <c r="G212">
        <v>0.76200000000000001</v>
      </c>
      <c r="H212">
        <v>0.14199999999999999</v>
      </c>
      <c r="I212">
        <v>36.953000000000003</v>
      </c>
      <c r="J212">
        <v>0.51500000000000001</v>
      </c>
      <c r="K212">
        <v>4.9429999999999996</v>
      </c>
      <c r="L212">
        <v>8.8889999999999993</v>
      </c>
      <c r="M212">
        <v>3.0000000000000001E-3</v>
      </c>
      <c r="N212" t="s">
        <v>23</v>
      </c>
      <c r="O212">
        <v>1.7000000000000001E-2</v>
      </c>
      <c r="P212">
        <f t="shared" si="3"/>
        <v>100.42399999999999</v>
      </c>
      <c r="Q212" t="s">
        <v>26</v>
      </c>
    </row>
    <row r="213" spans="2:17" x14ac:dyDescent="0.3">
      <c r="B213" t="s">
        <v>24</v>
      </c>
      <c r="C213" t="s">
        <v>25</v>
      </c>
      <c r="D213" t="s">
        <v>22</v>
      </c>
      <c r="E213">
        <v>46.847999999999999</v>
      </c>
      <c r="F213">
        <v>0.83899999999999997</v>
      </c>
      <c r="G213">
        <v>1.698</v>
      </c>
      <c r="H213">
        <v>0.21199999999999999</v>
      </c>
      <c r="I213">
        <v>36.933</v>
      </c>
      <c r="J213">
        <v>0.47399999999999998</v>
      </c>
      <c r="K213">
        <v>4.8470000000000004</v>
      </c>
      <c r="L213">
        <v>8.8070000000000004</v>
      </c>
      <c r="M213">
        <v>4.2000000000000003E-2</v>
      </c>
      <c r="N213">
        <v>3.3000000000000002E-2</v>
      </c>
      <c r="O213">
        <v>8.9999999999999993E-3</v>
      </c>
      <c r="P213">
        <f t="shared" si="3"/>
        <v>100.742</v>
      </c>
      <c r="Q213" t="s">
        <v>26</v>
      </c>
    </row>
    <row r="214" spans="2:17" x14ac:dyDescent="0.3">
      <c r="B214" t="s">
        <v>24</v>
      </c>
      <c r="C214" t="s">
        <v>25</v>
      </c>
      <c r="D214" t="s">
        <v>22</v>
      </c>
      <c r="E214">
        <v>48.454000000000001</v>
      </c>
      <c r="F214">
        <v>0.49399999999999999</v>
      </c>
      <c r="G214">
        <v>1.7030000000000001</v>
      </c>
      <c r="H214">
        <v>0.20100000000000001</v>
      </c>
      <c r="I214">
        <v>34.588000000000001</v>
      </c>
      <c r="J214">
        <v>0.438</v>
      </c>
      <c r="K214">
        <v>6.1379999999999999</v>
      </c>
      <c r="L214">
        <v>8.8490000000000002</v>
      </c>
      <c r="M214">
        <v>3.7999999999999999E-2</v>
      </c>
      <c r="N214">
        <v>6.3E-2</v>
      </c>
      <c r="O214">
        <v>3.0000000000000001E-3</v>
      </c>
      <c r="P214">
        <f t="shared" si="3"/>
        <v>100.96900000000001</v>
      </c>
      <c r="Q214" t="s">
        <v>26</v>
      </c>
    </row>
    <row r="215" spans="2:17" x14ac:dyDescent="0.3">
      <c r="B215" t="s">
        <v>24</v>
      </c>
      <c r="C215" t="s">
        <v>25</v>
      </c>
      <c r="D215" t="s">
        <v>22</v>
      </c>
      <c r="E215">
        <v>49.026000000000003</v>
      </c>
      <c r="F215">
        <v>0.36599999999999999</v>
      </c>
      <c r="G215">
        <v>1.4339999999999999</v>
      </c>
      <c r="H215">
        <v>0.34200000000000003</v>
      </c>
      <c r="I215">
        <v>26.603000000000002</v>
      </c>
      <c r="J215">
        <v>0.30099999999999999</v>
      </c>
      <c r="K215">
        <v>8.9770000000000003</v>
      </c>
      <c r="L215">
        <v>13.303000000000001</v>
      </c>
      <c r="M215">
        <v>3.5000000000000003E-2</v>
      </c>
      <c r="N215">
        <v>2.1999999999999999E-2</v>
      </c>
      <c r="O215">
        <v>3.0000000000000001E-3</v>
      </c>
      <c r="P215">
        <f t="shared" si="3"/>
        <v>100.41200000000001</v>
      </c>
      <c r="Q215" t="s">
        <v>26</v>
      </c>
    </row>
    <row r="216" spans="2:17" x14ac:dyDescent="0.3">
      <c r="B216" t="s">
        <v>24</v>
      </c>
      <c r="C216" t="s">
        <v>25</v>
      </c>
      <c r="D216" t="s">
        <v>22</v>
      </c>
      <c r="E216">
        <v>49.822000000000003</v>
      </c>
      <c r="F216">
        <v>0.4</v>
      </c>
      <c r="G216">
        <v>1.919</v>
      </c>
      <c r="H216">
        <v>0.39600000000000002</v>
      </c>
      <c r="I216">
        <v>23.352</v>
      </c>
      <c r="J216">
        <v>0.36799999999999999</v>
      </c>
      <c r="K216">
        <v>10.087</v>
      </c>
      <c r="L216">
        <v>13.33</v>
      </c>
      <c r="M216">
        <v>0.04</v>
      </c>
      <c r="N216">
        <v>4.3999999999999997E-2</v>
      </c>
      <c r="O216" t="s">
        <v>23</v>
      </c>
      <c r="P216">
        <f t="shared" si="3"/>
        <v>99.757999999999996</v>
      </c>
      <c r="Q216" t="s">
        <v>26</v>
      </c>
    </row>
    <row r="217" spans="2:17" x14ac:dyDescent="0.3">
      <c r="B217" t="s">
        <v>24</v>
      </c>
      <c r="C217" t="s">
        <v>25</v>
      </c>
      <c r="D217" t="s">
        <v>22</v>
      </c>
      <c r="E217">
        <v>50.731999999999999</v>
      </c>
      <c r="F217">
        <v>0.312</v>
      </c>
      <c r="G217">
        <v>1.2809999999999999</v>
      </c>
      <c r="H217">
        <v>0.42499999999999999</v>
      </c>
      <c r="I217">
        <v>22.6</v>
      </c>
      <c r="J217">
        <v>0.33700000000000002</v>
      </c>
      <c r="K217">
        <v>11.225</v>
      </c>
      <c r="L217">
        <v>13.565</v>
      </c>
      <c r="M217">
        <v>1E-3</v>
      </c>
      <c r="N217">
        <v>2E-3</v>
      </c>
      <c r="O217">
        <v>2.1999999999999999E-2</v>
      </c>
      <c r="P217">
        <f t="shared" si="3"/>
        <v>100.502</v>
      </c>
      <c r="Q217" t="s">
        <v>26</v>
      </c>
    </row>
    <row r="218" spans="2:17" x14ac:dyDescent="0.3">
      <c r="B218" t="s">
        <v>24</v>
      </c>
      <c r="C218" t="s">
        <v>25</v>
      </c>
      <c r="D218" t="s">
        <v>22</v>
      </c>
      <c r="E218">
        <v>50.527000000000001</v>
      </c>
      <c r="F218">
        <v>0.32700000000000001</v>
      </c>
      <c r="G218">
        <v>1.393</v>
      </c>
      <c r="H218">
        <v>0.53800000000000003</v>
      </c>
      <c r="I218">
        <v>20.94</v>
      </c>
      <c r="J218">
        <v>0.36</v>
      </c>
      <c r="K218">
        <v>11.964</v>
      </c>
      <c r="L218">
        <v>14.074</v>
      </c>
      <c r="M218">
        <v>1.9E-2</v>
      </c>
      <c r="N218" t="s">
        <v>23</v>
      </c>
      <c r="O218">
        <v>7.0000000000000001E-3</v>
      </c>
      <c r="P218">
        <f t="shared" si="3"/>
        <v>100.149</v>
      </c>
      <c r="Q218" t="s">
        <v>26</v>
      </c>
    </row>
    <row r="219" spans="2:17" x14ac:dyDescent="0.3">
      <c r="B219" t="s">
        <v>24</v>
      </c>
      <c r="C219" t="s">
        <v>25</v>
      </c>
      <c r="D219" t="s">
        <v>22</v>
      </c>
      <c r="E219">
        <v>51.2</v>
      </c>
      <c r="F219">
        <v>0.26500000000000001</v>
      </c>
      <c r="G219">
        <v>1.4490000000000001</v>
      </c>
      <c r="H219">
        <v>0.51100000000000001</v>
      </c>
      <c r="I219">
        <v>19.806999999999999</v>
      </c>
      <c r="J219">
        <v>0.36899999999999999</v>
      </c>
      <c r="K219">
        <v>13.157999999999999</v>
      </c>
      <c r="L219">
        <v>13.599</v>
      </c>
      <c r="M219">
        <v>2.1999999999999999E-2</v>
      </c>
      <c r="N219">
        <v>0.02</v>
      </c>
      <c r="O219">
        <v>1.4E-2</v>
      </c>
      <c r="P219">
        <f t="shared" si="3"/>
        <v>100.414</v>
      </c>
      <c r="Q219" t="s">
        <v>26</v>
      </c>
    </row>
    <row r="220" spans="2:17" x14ac:dyDescent="0.3">
      <c r="B220" t="s">
        <v>24</v>
      </c>
      <c r="C220" t="s">
        <v>25</v>
      </c>
      <c r="D220" t="s">
        <v>22</v>
      </c>
      <c r="E220">
        <v>50.484000000000002</v>
      </c>
      <c r="F220">
        <v>0.27700000000000002</v>
      </c>
      <c r="G220">
        <v>1.6970000000000001</v>
      </c>
      <c r="H220">
        <v>0.53400000000000003</v>
      </c>
      <c r="I220">
        <v>16.882000000000001</v>
      </c>
      <c r="J220">
        <v>0.29299999999999998</v>
      </c>
      <c r="K220">
        <v>13.782</v>
      </c>
      <c r="L220">
        <v>14.12</v>
      </c>
      <c r="M220">
        <v>3.3000000000000002E-2</v>
      </c>
      <c r="N220">
        <v>8.9999999999999993E-3</v>
      </c>
      <c r="O220" t="s">
        <v>23</v>
      </c>
      <c r="P220">
        <f t="shared" si="3"/>
        <v>98.111000000000018</v>
      </c>
      <c r="Q220" t="s">
        <v>26</v>
      </c>
    </row>
    <row r="221" spans="2:17" x14ac:dyDescent="0.3">
      <c r="B221" t="s">
        <v>24</v>
      </c>
      <c r="C221" t="s">
        <v>25</v>
      </c>
      <c r="D221" t="s">
        <v>22</v>
      </c>
      <c r="E221">
        <v>51.601999999999997</v>
      </c>
      <c r="F221">
        <v>0.251</v>
      </c>
      <c r="G221">
        <v>1.8680000000000001</v>
      </c>
      <c r="H221">
        <v>0.54600000000000004</v>
      </c>
      <c r="I221">
        <v>15.423999999999999</v>
      </c>
      <c r="J221">
        <v>0.246</v>
      </c>
      <c r="K221">
        <v>14.07</v>
      </c>
      <c r="L221">
        <v>15.327</v>
      </c>
      <c r="M221">
        <v>0.05</v>
      </c>
      <c r="N221">
        <v>2.1000000000000001E-2</v>
      </c>
      <c r="O221" t="s">
        <v>23</v>
      </c>
      <c r="P221">
        <f t="shared" si="3"/>
        <v>99.405000000000001</v>
      </c>
      <c r="Q221" t="s">
        <v>26</v>
      </c>
    </row>
    <row r="222" spans="2:17" x14ac:dyDescent="0.3">
      <c r="B222" t="s">
        <v>24</v>
      </c>
      <c r="C222" t="s">
        <v>25</v>
      </c>
      <c r="D222" t="s">
        <v>22</v>
      </c>
      <c r="E222">
        <v>52.12</v>
      </c>
      <c r="F222">
        <v>0.25800000000000001</v>
      </c>
      <c r="G222">
        <v>1.7689999999999999</v>
      </c>
      <c r="H222">
        <v>0.64600000000000002</v>
      </c>
      <c r="I222">
        <v>15.488</v>
      </c>
      <c r="J222">
        <v>0.247</v>
      </c>
      <c r="K222">
        <v>14.662000000000001</v>
      </c>
      <c r="L222">
        <v>15.233000000000001</v>
      </c>
      <c r="M222">
        <v>4.2000000000000003E-2</v>
      </c>
      <c r="N222" t="s">
        <v>23</v>
      </c>
      <c r="O222">
        <v>2.1000000000000001E-2</v>
      </c>
      <c r="P222">
        <f t="shared" si="3"/>
        <v>100.48600000000002</v>
      </c>
      <c r="Q222" t="s">
        <v>26</v>
      </c>
    </row>
    <row r="223" spans="2:17" x14ac:dyDescent="0.3">
      <c r="B223" t="s">
        <v>24</v>
      </c>
      <c r="C223" t="s">
        <v>25</v>
      </c>
      <c r="D223" t="s">
        <v>22</v>
      </c>
      <c r="E223">
        <v>52.006999999999998</v>
      </c>
      <c r="F223">
        <v>0.16500000000000001</v>
      </c>
      <c r="G223">
        <v>1.764</v>
      </c>
      <c r="H223">
        <v>0.65400000000000003</v>
      </c>
      <c r="I223">
        <v>15.446</v>
      </c>
      <c r="J223">
        <v>0.28399999999999997</v>
      </c>
      <c r="K223">
        <v>16.163</v>
      </c>
      <c r="L223">
        <v>13.388999999999999</v>
      </c>
      <c r="M223">
        <v>2.9000000000000001E-2</v>
      </c>
      <c r="N223">
        <v>1.4999999999999999E-2</v>
      </c>
      <c r="O223" t="s">
        <v>23</v>
      </c>
      <c r="P223">
        <f t="shared" si="3"/>
        <v>99.915999999999997</v>
      </c>
      <c r="Q223" t="s">
        <v>26</v>
      </c>
    </row>
    <row r="224" spans="2:17" x14ac:dyDescent="0.3">
      <c r="B224" t="s">
        <v>24</v>
      </c>
      <c r="C224" t="s">
        <v>25</v>
      </c>
      <c r="D224" t="s">
        <v>22</v>
      </c>
      <c r="E224">
        <v>50.534999999999997</v>
      </c>
      <c r="F224">
        <v>0.51200000000000001</v>
      </c>
      <c r="G224">
        <v>2.9329999999999998</v>
      </c>
      <c r="H224">
        <v>0.6</v>
      </c>
      <c r="I224">
        <v>19.405999999999999</v>
      </c>
      <c r="J224">
        <v>0.316</v>
      </c>
      <c r="K224">
        <v>13.17</v>
      </c>
      <c r="L224">
        <v>13.302</v>
      </c>
      <c r="M224">
        <v>4.0000000000000001E-3</v>
      </c>
      <c r="N224" t="s">
        <v>23</v>
      </c>
      <c r="O224" t="s">
        <v>23</v>
      </c>
      <c r="P224">
        <f t="shared" si="3"/>
        <v>100.77800000000001</v>
      </c>
      <c r="Q224" t="s">
        <v>26</v>
      </c>
    </row>
    <row r="225" spans="2:17" x14ac:dyDescent="0.3">
      <c r="B225" t="s">
        <v>24</v>
      </c>
      <c r="C225" t="s">
        <v>25</v>
      </c>
      <c r="D225" t="s">
        <v>22</v>
      </c>
      <c r="E225">
        <v>49.936999999999998</v>
      </c>
      <c r="F225">
        <v>0.59499999999999997</v>
      </c>
      <c r="G225">
        <v>1.544</v>
      </c>
      <c r="H225">
        <v>0.433</v>
      </c>
      <c r="I225">
        <v>25.79</v>
      </c>
      <c r="J225">
        <v>0.38200000000000001</v>
      </c>
      <c r="K225">
        <v>9.3460000000000001</v>
      </c>
      <c r="L225">
        <v>11.968</v>
      </c>
      <c r="M225">
        <v>0.03</v>
      </c>
      <c r="N225">
        <v>6.0000000000000001E-3</v>
      </c>
      <c r="O225">
        <v>1.9E-2</v>
      </c>
      <c r="P225">
        <f t="shared" si="3"/>
        <v>100.05000000000001</v>
      </c>
      <c r="Q225" t="s">
        <v>26</v>
      </c>
    </row>
    <row r="226" spans="2:17" x14ac:dyDescent="0.3">
      <c r="B226" t="s">
        <v>24</v>
      </c>
      <c r="C226" t="s">
        <v>25</v>
      </c>
      <c r="D226" t="s">
        <v>22</v>
      </c>
      <c r="E226">
        <v>48.997999999999998</v>
      </c>
      <c r="F226">
        <v>0.53</v>
      </c>
      <c r="G226">
        <v>1.4019999999999999</v>
      </c>
      <c r="H226">
        <v>0.27700000000000002</v>
      </c>
      <c r="I226">
        <v>29.876999999999999</v>
      </c>
      <c r="J226">
        <v>0.40400000000000003</v>
      </c>
      <c r="K226">
        <v>7.1130000000000004</v>
      </c>
      <c r="L226">
        <v>12.102</v>
      </c>
      <c r="M226">
        <v>3.9E-2</v>
      </c>
      <c r="N226">
        <v>1.2999999999999999E-2</v>
      </c>
      <c r="O226">
        <v>8.0000000000000002E-3</v>
      </c>
      <c r="P226">
        <f t="shared" si="3"/>
        <v>100.76300000000001</v>
      </c>
      <c r="Q226" t="s">
        <v>26</v>
      </c>
    </row>
    <row r="227" spans="2:17" x14ac:dyDescent="0.3">
      <c r="B227" t="s">
        <v>24</v>
      </c>
      <c r="C227" t="s">
        <v>25</v>
      </c>
      <c r="D227" t="s">
        <v>22</v>
      </c>
      <c r="E227">
        <v>47.174999999999997</v>
      </c>
      <c r="F227">
        <v>0.84699999999999998</v>
      </c>
      <c r="G227">
        <v>1.181</v>
      </c>
      <c r="H227">
        <v>8.5000000000000006E-2</v>
      </c>
      <c r="I227">
        <v>37.432000000000002</v>
      </c>
      <c r="J227">
        <v>0.46700000000000003</v>
      </c>
      <c r="K227">
        <v>3.0880000000000001</v>
      </c>
      <c r="L227">
        <v>10.348000000000001</v>
      </c>
      <c r="M227">
        <v>1.6E-2</v>
      </c>
      <c r="N227" t="s">
        <v>23</v>
      </c>
      <c r="O227">
        <v>4.0000000000000001E-3</v>
      </c>
      <c r="P227">
        <f t="shared" si="3"/>
        <v>100.643</v>
      </c>
      <c r="Q227" t="s">
        <v>26</v>
      </c>
    </row>
    <row r="228" spans="2:17" x14ac:dyDescent="0.3">
      <c r="B228" t="s">
        <v>24</v>
      </c>
      <c r="C228" t="s">
        <v>25</v>
      </c>
      <c r="D228" t="s">
        <v>22</v>
      </c>
      <c r="E228">
        <v>47.16</v>
      </c>
      <c r="F228">
        <v>0.91400000000000003</v>
      </c>
      <c r="G228">
        <v>1.349</v>
      </c>
      <c r="H228">
        <v>0.03</v>
      </c>
      <c r="I228">
        <v>36.787999999999997</v>
      </c>
      <c r="J228">
        <v>0.40799999999999997</v>
      </c>
      <c r="K228">
        <v>2.8660000000000001</v>
      </c>
      <c r="L228">
        <v>10.766999999999999</v>
      </c>
      <c r="M228">
        <v>0.03</v>
      </c>
      <c r="N228">
        <v>5.0000000000000001E-3</v>
      </c>
      <c r="O228">
        <v>3.0000000000000001E-3</v>
      </c>
      <c r="P228">
        <f t="shared" si="3"/>
        <v>100.31999999999998</v>
      </c>
      <c r="Q228" t="s">
        <v>26</v>
      </c>
    </row>
    <row r="229" spans="2:17" x14ac:dyDescent="0.3">
      <c r="B229" t="s">
        <v>24</v>
      </c>
      <c r="C229" t="s">
        <v>25</v>
      </c>
      <c r="D229" t="s">
        <v>22</v>
      </c>
      <c r="E229">
        <v>46.517000000000003</v>
      </c>
      <c r="F229">
        <v>0.86599999999999999</v>
      </c>
      <c r="G229">
        <v>0.91300000000000003</v>
      </c>
      <c r="H229">
        <v>1.2E-2</v>
      </c>
      <c r="I229">
        <v>39.238</v>
      </c>
      <c r="J229">
        <v>0.48099999999999998</v>
      </c>
      <c r="K229">
        <v>2.0379999999999998</v>
      </c>
      <c r="L229">
        <v>9.7420000000000009</v>
      </c>
      <c r="M229">
        <v>3.1E-2</v>
      </c>
      <c r="N229" t="s">
        <v>23</v>
      </c>
      <c r="O229" t="s">
        <v>23</v>
      </c>
      <c r="P229">
        <f t="shared" si="3"/>
        <v>99.837999999999994</v>
      </c>
      <c r="Q229" t="s">
        <v>26</v>
      </c>
    </row>
    <row r="230" spans="2:17" x14ac:dyDescent="0.3">
      <c r="B230" t="s">
        <v>24</v>
      </c>
      <c r="C230" t="s">
        <v>25</v>
      </c>
      <c r="D230" t="s">
        <v>22</v>
      </c>
      <c r="E230">
        <v>46.820999999999998</v>
      </c>
      <c r="F230">
        <v>0.70699999999999996</v>
      </c>
      <c r="G230">
        <v>0.9</v>
      </c>
      <c r="H230">
        <v>9.7000000000000003E-2</v>
      </c>
      <c r="I230">
        <v>38.090000000000003</v>
      </c>
      <c r="J230">
        <v>0.44600000000000001</v>
      </c>
      <c r="K230">
        <v>2.92</v>
      </c>
      <c r="L230">
        <v>9.7330000000000005</v>
      </c>
      <c r="M230">
        <v>1.4999999999999999E-2</v>
      </c>
      <c r="N230">
        <v>4.0000000000000001E-3</v>
      </c>
      <c r="O230" t="s">
        <v>23</v>
      </c>
      <c r="P230">
        <f t="shared" si="3"/>
        <v>99.733000000000018</v>
      </c>
      <c r="Q230" t="s">
        <v>26</v>
      </c>
    </row>
    <row r="231" spans="2:17" x14ac:dyDescent="0.3">
      <c r="B231" t="s">
        <v>24</v>
      </c>
      <c r="C231" t="s">
        <v>25</v>
      </c>
      <c r="D231" t="s">
        <v>22</v>
      </c>
      <c r="E231">
        <v>47.322000000000003</v>
      </c>
      <c r="F231">
        <v>0.71799999999999997</v>
      </c>
      <c r="G231">
        <v>0.96899999999999997</v>
      </c>
      <c r="H231">
        <v>0.161</v>
      </c>
      <c r="I231">
        <v>36.091999999999999</v>
      </c>
      <c r="J231">
        <v>0.46800000000000003</v>
      </c>
      <c r="K231">
        <v>3.5310000000000001</v>
      </c>
      <c r="L231">
        <v>10.906000000000001</v>
      </c>
      <c r="M231">
        <v>1.4999999999999999E-2</v>
      </c>
      <c r="N231" t="s">
        <v>23</v>
      </c>
      <c r="O231" t="s">
        <v>23</v>
      </c>
      <c r="P231">
        <f t="shared" si="3"/>
        <v>100.18200000000002</v>
      </c>
      <c r="Q231" t="s">
        <v>26</v>
      </c>
    </row>
    <row r="232" spans="2:17" x14ac:dyDescent="0.3">
      <c r="B232" t="s">
        <v>24</v>
      </c>
      <c r="C232" t="s">
        <v>25</v>
      </c>
      <c r="D232" t="s">
        <v>22</v>
      </c>
      <c r="E232">
        <v>48.253999999999998</v>
      </c>
      <c r="F232">
        <v>0.67800000000000005</v>
      </c>
      <c r="G232">
        <v>1.1080000000000001</v>
      </c>
      <c r="H232">
        <v>0.27200000000000002</v>
      </c>
      <c r="I232">
        <v>32.229999999999997</v>
      </c>
      <c r="J232">
        <v>0.41399999999999998</v>
      </c>
      <c r="K232">
        <v>5.2290000000000001</v>
      </c>
      <c r="L232">
        <v>11.852</v>
      </c>
      <c r="M232">
        <v>0.02</v>
      </c>
      <c r="N232">
        <v>8.9999999999999993E-3</v>
      </c>
      <c r="O232">
        <v>1.4999999999999999E-2</v>
      </c>
      <c r="P232">
        <f t="shared" si="3"/>
        <v>100.08099999999999</v>
      </c>
      <c r="Q232" t="s">
        <v>26</v>
      </c>
    </row>
    <row r="233" spans="2:17" x14ac:dyDescent="0.3">
      <c r="B233" t="s">
        <v>24</v>
      </c>
      <c r="C233" t="s">
        <v>25</v>
      </c>
      <c r="D233" t="s">
        <v>22</v>
      </c>
      <c r="E233">
        <v>47.398000000000003</v>
      </c>
      <c r="F233">
        <v>0.77600000000000002</v>
      </c>
      <c r="G233">
        <v>1.028</v>
      </c>
      <c r="H233">
        <v>0.17</v>
      </c>
      <c r="I233">
        <v>36.225999999999999</v>
      </c>
      <c r="J233">
        <v>0.46100000000000002</v>
      </c>
      <c r="K233">
        <v>4.2279999999999998</v>
      </c>
      <c r="L233">
        <v>9.7789999999999999</v>
      </c>
      <c r="M233" t="s">
        <v>23</v>
      </c>
      <c r="N233" t="s">
        <v>23</v>
      </c>
      <c r="O233">
        <v>6.0000000000000001E-3</v>
      </c>
      <c r="P233">
        <f t="shared" si="3"/>
        <v>100.072</v>
      </c>
      <c r="Q233" t="s">
        <v>26</v>
      </c>
    </row>
    <row r="234" spans="2:17" x14ac:dyDescent="0.3">
      <c r="B234" t="s">
        <v>24</v>
      </c>
      <c r="C234" t="s">
        <v>25</v>
      </c>
      <c r="D234" t="s">
        <v>22</v>
      </c>
      <c r="E234">
        <v>47.744999999999997</v>
      </c>
      <c r="F234">
        <v>0.80700000000000005</v>
      </c>
      <c r="G234">
        <v>1.163</v>
      </c>
      <c r="H234">
        <v>8.2000000000000003E-2</v>
      </c>
      <c r="I234">
        <v>35.841999999999999</v>
      </c>
      <c r="J234">
        <v>0.436</v>
      </c>
      <c r="K234">
        <v>3.306</v>
      </c>
      <c r="L234">
        <v>11.246</v>
      </c>
      <c r="M234" t="s">
        <v>23</v>
      </c>
      <c r="N234" t="s">
        <v>23</v>
      </c>
      <c r="O234">
        <v>5.0000000000000001E-3</v>
      </c>
      <c r="P234">
        <f t="shared" si="3"/>
        <v>100.63199999999999</v>
      </c>
      <c r="Q234" t="s">
        <v>26</v>
      </c>
    </row>
    <row r="235" spans="2:17" x14ac:dyDescent="0.3">
      <c r="B235" t="s">
        <v>24</v>
      </c>
      <c r="C235" t="s">
        <v>25</v>
      </c>
      <c r="D235" t="s">
        <v>22</v>
      </c>
      <c r="E235">
        <v>48.067999999999998</v>
      </c>
      <c r="F235">
        <v>0.44700000000000001</v>
      </c>
      <c r="G235">
        <v>1.5509999999999999</v>
      </c>
      <c r="H235">
        <v>0.26100000000000001</v>
      </c>
      <c r="I235">
        <v>31.558</v>
      </c>
      <c r="J235">
        <v>0.38400000000000001</v>
      </c>
      <c r="K235">
        <v>6.2649999999999997</v>
      </c>
      <c r="L235">
        <v>10.747999999999999</v>
      </c>
      <c r="M235">
        <v>0.04</v>
      </c>
      <c r="N235" t="s">
        <v>23</v>
      </c>
      <c r="O235" t="s">
        <v>23</v>
      </c>
      <c r="P235">
        <f t="shared" si="3"/>
        <v>99.322000000000017</v>
      </c>
      <c r="Q235" t="s">
        <v>26</v>
      </c>
    </row>
    <row r="236" spans="2:17" x14ac:dyDescent="0.3">
      <c r="B236" t="s">
        <v>24</v>
      </c>
      <c r="C236" t="s">
        <v>25</v>
      </c>
      <c r="D236" t="s">
        <v>22</v>
      </c>
      <c r="E236">
        <v>51.033999999999999</v>
      </c>
      <c r="F236">
        <v>0.24199999999999999</v>
      </c>
      <c r="G236">
        <v>1.42</v>
      </c>
      <c r="H236">
        <v>0.432</v>
      </c>
      <c r="I236">
        <v>21.815999999999999</v>
      </c>
      <c r="J236">
        <v>0.30499999999999999</v>
      </c>
      <c r="K236">
        <v>13.095000000000001</v>
      </c>
      <c r="L236">
        <v>11.708</v>
      </c>
      <c r="M236">
        <v>4.1000000000000002E-2</v>
      </c>
      <c r="N236">
        <v>6.0000000000000001E-3</v>
      </c>
      <c r="O236">
        <v>0.106</v>
      </c>
      <c r="P236">
        <f t="shared" si="3"/>
        <v>100.205</v>
      </c>
      <c r="Q236" t="s">
        <v>26</v>
      </c>
    </row>
    <row r="237" spans="2:17" x14ac:dyDescent="0.3">
      <c r="B237" t="s">
        <v>24</v>
      </c>
      <c r="C237" t="s">
        <v>25</v>
      </c>
      <c r="D237" t="s">
        <v>22</v>
      </c>
      <c r="E237">
        <v>49.988</v>
      </c>
      <c r="F237">
        <v>0.439</v>
      </c>
      <c r="G237">
        <v>1.96</v>
      </c>
      <c r="H237">
        <v>0.86099999999999999</v>
      </c>
      <c r="I237">
        <v>22.663</v>
      </c>
      <c r="J237">
        <v>0.316</v>
      </c>
      <c r="K237">
        <v>11.5</v>
      </c>
      <c r="L237">
        <v>12.465999999999999</v>
      </c>
      <c r="M237">
        <v>3.5999999999999997E-2</v>
      </c>
      <c r="N237">
        <v>3.5999999999999997E-2</v>
      </c>
      <c r="O237" t="s">
        <v>23</v>
      </c>
      <c r="P237">
        <f t="shared" si="3"/>
        <v>100.265</v>
      </c>
      <c r="Q237" t="s">
        <v>26</v>
      </c>
    </row>
    <row r="238" spans="2:17" x14ac:dyDescent="0.3">
      <c r="B238" t="s">
        <v>24</v>
      </c>
      <c r="C238" t="s">
        <v>25</v>
      </c>
      <c r="D238" t="s">
        <v>22</v>
      </c>
      <c r="E238">
        <v>50.09</v>
      </c>
      <c r="F238">
        <v>0.33100000000000002</v>
      </c>
      <c r="G238">
        <v>1.429</v>
      </c>
      <c r="H238">
        <v>0.36899999999999999</v>
      </c>
      <c r="I238">
        <v>26.047000000000001</v>
      </c>
      <c r="J238">
        <v>0.36199999999999999</v>
      </c>
      <c r="K238">
        <v>10.88</v>
      </c>
      <c r="L238">
        <v>10.632999999999999</v>
      </c>
      <c r="M238">
        <v>0.02</v>
      </c>
      <c r="N238">
        <v>1.7999999999999999E-2</v>
      </c>
      <c r="O238" t="s">
        <v>23</v>
      </c>
      <c r="P238">
        <f t="shared" si="3"/>
        <v>100.17899999999999</v>
      </c>
      <c r="Q238" t="s">
        <v>26</v>
      </c>
    </row>
    <row r="239" spans="2:17" x14ac:dyDescent="0.3">
      <c r="B239" t="s">
        <v>24</v>
      </c>
      <c r="C239" t="s">
        <v>25</v>
      </c>
      <c r="D239" t="s">
        <v>22</v>
      </c>
      <c r="E239">
        <v>51.179000000000002</v>
      </c>
      <c r="F239">
        <v>0.16700000000000001</v>
      </c>
      <c r="G239">
        <v>1.4430000000000001</v>
      </c>
      <c r="H239">
        <v>0.49</v>
      </c>
      <c r="I239">
        <v>20.957999999999998</v>
      </c>
      <c r="J239">
        <v>0.32500000000000001</v>
      </c>
      <c r="K239">
        <v>13.259</v>
      </c>
      <c r="L239">
        <v>12.186</v>
      </c>
      <c r="M239">
        <v>1.7000000000000001E-2</v>
      </c>
      <c r="N239" t="s">
        <v>23</v>
      </c>
      <c r="O239" t="s">
        <v>23</v>
      </c>
      <c r="P239">
        <f t="shared" si="3"/>
        <v>100.024</v>
      </c>
      <c r="Q239" t="s">
        <v>26</v>
      </c>
    </row>
    <row r="240" spans="2:17" x14ac:dyDescent="0.3">
      <c r="B240" t="s">
        <v>24</v>
      </c>
      <c r="C240" t="s">
        <v>25</v>
      </c>
      <c r="D240" t="s">
        <v>22</v>
      </c>
      <c r="E240">
        <v>51.603999999999999</v>
      </c>
      <c r="F240">
        <v>0.183</v>
      </c>
      <c r="G240">
        <v>1.3620000000000001</v>
      </c>
      <c r="H240">
        <v>0.48799999999999999</v>
      </c>
      <c r="I240">
        <v>19.856000000000002</v>
      </c>
      <c r="J240">
        <v>0.34699999999999998</v>
      </c>
      <c r="K240">
        <v>14.712</v>
      </c>
      <c r="L240">
        <v>11.73</v>
      </c>
      <c r="M240">
        <v>2.1000000000000001E-2</v>
      </c>
      <c r="N240" t="s">
        <v>23</v>
      </c>
      <c r="O240">
        <v>1.4E-2</v>
      </c>
      <c r="P240">
        <f t="shared" si="3"/>
        <v>100.31699999999999</v>
      </c>
      <c r="Q240" t="s">
        <v>26</v>
      </c>
    </row>
    <row r="241" spans="2:17" x14ac:dyDescent="0.3">
      <c r="B241" t="s">
        <v>24</v>
      </c>
      <c r="C241" t="s">
        <v>25</v>
      </c>
      <c r="D241" t="s">
        <v>22</v>
      </c>
      <c r="E241">
        <v>50.817999999999998</v>
      </c>
      <c r="F241">
        <v>0.249</v>
      </c>
      <c r="G241">
        <v>1.2569999999999999</v>
      </c>
      <c r="H241">
        <v>0.39</v>
      </c>
      <c r="I241">
        <v>25.132000000000001</v>
      </c>
      <c r="J241">
        <v>0.39400000000000002</v>
      </c>
      <c r="K241">
        <v>13.074999999999999</v>
      </c>
      <c r="L241">
        <v>9.5410000000000004</v>
      </c>
      <c r="M241">
        <v>3.6999999999999998E-2</v>
      </c>
      <c r="N241">
        <v>4.0000000000000001E-3</v>
      </c>
      <c r="O241">
        <v>1.7999999999999999E-2</v>
      </c>
      <c r="P241">
        <f t="shared" si="3"/>
        <v>100.91500000000002</v>
      </c>
      <c r="Q241" t="s">
        <v>26</v>
      </c>
    </row>
    <row r="242" spans="2:17" x14ac:dyDescent="0.3">
      <c r="B242" t="s">
        <v>24</v>
      </c>
      <c r="C242" t="s">
        <v>25</v>
      </c>
      <c r="D242" t="s">
        <v>22</v>
      </c>
      <c r="E242">
        <v>49.825000000000003</v>
      </c>
      <c r="F242">
        <v>0.32700000000000001</v>
      </c>
      <c r="G242">
        <v>1.1459999999999999</v>
      </c>
      <c r="H242">
        <v>0.40200000000000002</v>
      </c>
      <c r="I242">
        <v>26.681000000000001</v>
      </c>
      <c r="J242">
        <v>0.36199999999999999</v>
      </c>
      <c r="K242">
        <v>10.897</v>
      </c>
      <c r="L242">
        <v>10.595000000000001</v>
      </c>
      <c r="M242">
        <v>3.6999999999999998E-2</v>
      </c>
      <c r="N242" t="s">
        <v>23</v>
      </c>
      <c r="O242" t="s">
        <v>23</v>
      </c>
      <c r="P242">
        <f t="shared" si="3"/>
        <v>100.27200000000001</v>
      </c>
      <c r="Q242" t="s">
        <v>26</v>
      </c>
    </row>
    <row r="243" spans="2:17" x14ac:dyDescent="0.3">
      <c r="B243" t="s">
        <v>24</v>
      </c>
      <c r="C243" t="s">
        <v>25</v>
      </c>
      <c r="D243" t="s">
        <v>22</v>
      </c>
      <c r="E243">
        <v>47.722000000000001</v>
      </c>
      <c r="F243">
        <v>0.92200000000000004</v>
      </c>
      <c r="G243">
        <v>1.69</v>
      </c>
      <c r="H243">
        <v>0.25700000000000001</v>
      </c>
      <c r="I243">
        <v>31.994</v>
      </c>
      <c r="J243">
        <v>0.38200000000000001</v>
      </c>
      <c r="K243">
        <v>5.9470000000000001</v>
      </c>
      <c r="L243">
        <v>11.763999999999999</v>
      </c>
      <c r="M243">
        <v>3.1E-2</v>
      </c>
      <c r="N243" t="s">
        <v>23</v>
      </c>
      <c r="O243">
        <v>5.0000000000000001E-3</v>
      </c>
      <c r="P243">
        <f t="shared" si="3"/>
        <v>100.714</v>
      </c>
      <c r="Q243" t="s">
        <v>26</v>
      </c>
    </row>
    <row r="244" spans="2:17" x14ac:dyDescent="0.3">
      <c r="B244" t="s">
        <v>24</v>
      </c>
      <c r="C244" t="s">
        <v>25</v>
      </c>
      <c r="D244" t="s">
        <v>22</v>
      </c>
      <c r="E244">
        <v>48.628</v>
      </c>
      <c r="F244">
        <v>1.65</v>
      </c>
      <c r="G244">
        <v>1.484</v>
      </c>
      <c r="H244">
        <v>0.34300000000000003</v>
      </c>
      <c r="I244">
        <v>27.672999999999998</v>
      </c>
      <c r="J244">
        <v>0.312</v>
      </c>
      <c r="K244">
        <v>4.625</v>
      </c>
      <c r="L244">
        <v>13.01</v>
      </c>
      <c r="M244">
        <v>4.7E-2</v>
      </c>
      <c r="N244">
        <v>0.38300000000000001</v>
      </c>
      <c r="O244">
        <v>1.85</v>
      </c>
      <c r="P244">
        <f t="shared" si="3"/>
        <v>100.005</v>
      </c>
      <c r="Q244" t="s">
        <v>26</v>
      </c>
    </row>
    <row r="245" spans="2:17" x14ac:dyDescent="0.3">
      <c r="B245" t="s">
        <v>24</v>
      </c>
      <c r="C245" t="s">
        <v>25</v>
      </c>
      <c r="D245" t="s">
        <v>22</v>
      </c>
      <c r="E245">
        <v>48.146000000000001</v>
      </c>
      <c r="F245">
        <v>0.624</v>
      </c>
      <c r="G245">
        <v>1.038</v>
      </c>
      <c r="H245">
        <v>0.22600000000000001</v>
      </c>
      <c r="I245">
        <v>33.548999999999999</v>
      </c>
      <c r="J245">
        <v>0.39800000000000002</v>
      </c>
      <c r="K245">
        <v>5.1139999999999999</v>
      </c>
      <c r="L245">
        <v>10.491</v>
      </c>
      <c r="M245">
        <v>2.9000000000000001E-2</v>
      </c>
      <c r="N245">
        <v>5.0000000000000001E-3</v>
      </c>
      <c r="O245">
        <v>2.1999999999999999E-2</v>
      </c>
      <c r="P245">
        <f t="shared" si="3"/>
        <v>99.641999999999996</v>
      </c>
      <c r="Q245" t="s">
        <v>26</v>
      </c>
    </row>
    <row r="246" spans="2:17" x14ac:dyDescent="0.3">
      <c r="B246" t="s">
        <v>24</v>
      </c>
      <c r="C246" t="s">
        <v>25</v>
      </c>
      <c r="D246" t="s">
        <v>22</v>
      </c>
      <c r="E246">
        <v>47.206000000000003</v>
      </c>
      <c r="F246">
        <v>0.69499999999999995</v>
      </c>
      <c r="G246">
        <v>1.1639999999999999</v>
      </c>
      <c r="H246">
        <v>7.8E-2</v>
      </c>
      <c r="I246">
        <v>36.347000000000001</v>
      </c>
      <c r="J246">
        <v>0.41299999999999998</v>
      </c>
      <c r="K246">
        <v>2.573</v>
      </c>
      <c r="L246">
        <v>11.398</v>
      </c>
      <c r="M246">
        <v>2.4E-2</v>
      </c>
      <c r="N246" t="s">
        <v>23</v>
      </c>
      <c r="O246">
        <v>4.0000000000000001E-3</v>
      </c>
      <c r="P246">
        <f t="shared" si="3"/>
        <v>99.902000000000001</v>
      </c>
      <c r="Q246" t="s">
        <v>26</v>
      </c>
    </row>
    <row r="247" spans="2:17" x14ac:dyDescent="0.3">
      <c r="B247" t="s">
        <v>24</v>
      </c>
      <c r="C247" t="s">
        <v>25</v>
      </c>
      <c r="D247" t="s">
        <v>22</v>
      </c>
      <c r="E247">
        <v>45.462000000000003</v>
      </c>
      <c r="F247">
        <v>1.5609999999999999</v>
      </c>
      <c r="G247">
        <v>1.4790000000000001</v>
      </c>
      <c r="H247">
        <v>2E-3</v>
      </c>
      <c r="I247">
        <v>36.734000000000002</v>
      </c>
      <c r="J247">
        <v>0.42399999999999999</v>
      </c>
      <c r="K247">
        <v>0.54200000000000004</v>
      </c>
      <c r="L247">
        <v>12.972</v>
      </c>
      <c r="M247" t="s">
        <v>23</v>
      </c>
      <c r="N247" t="s">
        <v>23</v>
      </c>
      <c r="O247">
        <v>5.0000000000000001E-3</v>
      </c>
      <c r="P247">
        <f t="shared" si="3"/>
        <v>99.180999999999997</v>
      </c>
      <c r="Q247" t="s">
        <v>26</v>
      </c>
    </row>
    <row r="248" spans="2:17" x14ac:dyDescent="0.3">
      <c r="B248" t="s">
        <v>24</v>
      </c>
      <c r="C248" t="s">
        <v>25</v>
      </c>
      <c r="D248" t="s">
        <v>22</v>
      </c>
      <c r="E248">
        <v>45.155000000000001</v>
      </c>
      <c r="F248">
        <v>1.1659999999999999</v>
      </c>
      <c r="G248">
        <v>0.98199999999999998</v>
      </c>
      <c r="H248">
        <v>2.1000000000000001E-2</v>
      </c>
      <c r="I248">
        <v>42.634999999999998</v>
      </c>
      <c r="J248">
        <v>0.47599999999999998</v>
      </c>
      <c r="K248">
        <v>0.19900000000000001</v>
      </c>
      <c r="L248">
        <v>8.2219999999999995</v>
      </c>
      <c r="M248">
        <v>6.0000000000000001E-3</v>
      </c>
      <c r="N248">
        <v>1.2999999999999999E-2</v>
      </c>
      <c r="O248" t="s">
        <v>23</v>
      </c>
      <c r="P248">
        <f t="shared" si="3"/>
        <v>98.875</v>
      </c>
      <c r="Q248" t="s">
        <v>26</v>
      </c>
    </row>
    <row r="249" spans="2:17" x14ac:dyDescent="0.3">
      <c r="B249" t="s">
        <v>30</v>
      </c>
      <c r="C249" t="s">
        <v>25</v>
      </c>
      <c r="D249" t="s">
        <v>22</v>
      </c>
      <c r="E249">
        <v>49.8</v>
      </c>
      <c r="F249">
        <v>0.31</v>
      </c>
      <c r="G249">
        <v>2.0099999999999998</v>
      </c>
      <c r="H249">
        <v>0.67</v>
      </c>
      <c r="I249">
        <v>24.9</v>
      </c>
      <c r="J249">
        <v>0.43</v>
      </c>
      <c r="K249">
        <v>14.4</v>
      </c>
      <c r="L249">
        <v>6.56</v>
      </c>
      <c r="M249">
        <v>0.01</v>
      </c>
      <c r="N249">
        <v>0</v>
      </c>
      <c r="O249">
        <v>0</v>
      </c>
      <c r="P249">
        <f t="shared" si="3"/>
        <v>99.090000000000018</v>
      </c>
      <c r="Q249" t="s">
        <v>32</v>
      </c>
    </row>
    <row r="250" spans="2:17" x14ac:dyDescent="0.3">
      <c r="B250" t="s">
        <v>30</v>
      </c>
      <c r="C250" t="s">
        <v>25</v>
      </c>
      <c r="D250" t="s">
        <v>22</v>
      </c>
      <c r="E250">
        <v>51.6</v>
      </c>
      <c r="F250">
        <v>0.25</v>
      </c>
      <c r="G250">
        <v>2.41</v>
      </c>
      <c r="H250">
        <v>1.05</v>
      </c>
      <c r="I250">
        <v>16.899999999999999</v>
      </c>
      <c r="J250">
        <v>0.25</v>
      </c>
      <c r="K250">
        <v>20.399999999999999</v>
      </c>
      <c r="L250">
        <v>6.19</v>
      </c>
      <c r="M250">
        <v>0</v>
      </c>
      <c r="N250">
        <v>0</v>
      </c>
      <c r="O250">
        <v>0</v>
      </c>
      <c r="P250">
        <f t="shared" si="3"/>
        <v>99.050000000000011</v>
      </c>
      <c r="Q250" t="s">
        <v>32</v>
      </c>
    </row>
    <row r="251" spans="2:17" x14ac:dyDescent="0.3">
      <c r="B251" t="s">
        <v>29</v>
      </c>
      <c r="C251" t="s">
        <v>25</v>
      </c>
      <c r="D251" t="s">
        <v>22</v>
      </c>
      <c r="E251">
        <v>52.2</v>
      </c>
      <c r="F251">
        <v>0.24</v>
      </c>
      <c r="G251">
        <v>2.56</v>
      </c>
      <c r="H251">
        <v>1.21</v>
      </c>
      <c r="I251">
        <v>15.1</v>
      </c>
      <c r="J251">
        <v>0.27</v>
      </c>
      <c r="K251">
        <v>21.6</v>
      </c>
      <c r="L251">
        <v>6.07</v>
      </c>
      <c r="M251">
        <v>0.03</v>
      </c>
      <c r="N251">
        <v>0</v>
      </c>
      <c r="O251">
        <v>0.01</v>
      </c>
      <c r="P251">
        <f t="shared" si="3"/>
        <v>99.29</v>
      </c>
      <c r="Q251" t="s">
        <v>31</v>
      </c>
    </row>
    <row r="252" spans="2:17" x14ac:dyDescent="0.3">
      <c r="B252" t="s">
        <v>29</v>
      </c>
      <c r="C252" t="s">
        <v>25</v>
      </c>
      <c r="D252" t="s">
        <v>22</v>
      </c>
      <c r="E252">
        <v>51.8</v>
      </c>
      <c r="F252">
        <v>0.19</v>
      </c>
      <c r="G252">
        <v>2.2400000000000002</v>
      </c>
      <c r="H252">
        <v>0.94</v>
      </c>
      <c r="I252">
        <v>14.8</v>
      </c>
      <c r="J252">
        <v>0.31</v>
      </c>
      <c r="K252">
        <v>22.1</v>
      </c>
      <c r="L252">
        <v>5.78</v>
      </c>
      <c r="M252">
        <v>0.03</v>
      </c>
      <c r="N252">
        <v>0.01</v>
      </c>
      <c r="O252">
        <v>0.03</v>
      </c>
      <c r="P252">
        <f t="shared" si="3"/>
        <v>98.23</v>
      </c>
      <c r="Q252" t="s">
        <v>31</v>
      </c>
    </row>
    <row r="253" spans="2:17" x14ac:dyDescent="0.3">
      <c r="B253" t="s">
        <v>29</v>
      </c>
      <c r="C253" t="s">
        <v>25</v>
      </c>
      <c r="D253" t="s">
        <v>22</v>
      </c>
      <c r="E253">
        <v>52</v>
      </c>
      <c r="F253">
        <v>0.22</v>
      </c>
      <c r="G253">
        <v>2.44</v>
      </c>
      <c r="H253">
        <v>0.94</v>
      </c>
      <c r="I253">
        <v>15</v>
      </c>
      <c r="J253">
        <v>0.25</v>
      </c>
      <c r="K253">
        <v>22.5</v>
      </c>
      <c r="L253">
        <v>5.46</v>
      </c>
      <c r="M253">
        <v>0</v>
      </c>
      <c r="N253">
        <v>0</v>
      </c>
      <c r="O253">
        <v>0.05</v>
      </c>
      <c r="P253">
        <f t="shared" si="3"/>
        <v>98.859999999999985</v>
      </c>
      <c r="Q253" t="s">
        <v>31</v>
      </c>
    </row>
    <row r="254" spans="2:17" x14ac:dyDescent="0.3">
      <c r="B254" t="s">
        <v>29</v>
      </c>
      <c r="C254" t="s">
        <v>25</v>
      </c>
      <c r="D254" t="s">
        <v>22</v>
      </c>
      <c r="E254">
        <v>51.7</v>
      </c>
      <c r="F254">
        <v>0.2</v>
      </c>
      <c r="G254">
        <v>2.08</v>
      </c>
      <c r="H254">
        <v>0.8</v>
      </c>
      <c r="I254">
        <v>16.8</v>
      </c>
      <c r="J254">
        <v>0.28999999999999998</v>
      </c>
      <c r="K254">
        <v>21.8</v>
      </c>
      <c r="L254">
        <v>4.6399999999999997</v>
      </c>
      <c r="M254">
        <v>0.02</v>
      </c>
      <c r="N254">
        <v>0</v>
      </c>
      <c r="O254">
        <v>0.05</v>
      </c>
      <c r="P254">
        <f t="shared" si="3"/>
        <v>98.38</v>
      </c>
      <c r="Q254" t="s">
        <v>31</v>
      </c>
    </row>
    <row r="255" spans="2:17" x14ac:dyDescent="0.3">
      <c r="B255" t="s">
        <v>29</v>
      </c>
      <c r="C255" t="s">
        <v>25</v>
      </c>
      <c r="D255" t="s">
        <v>22</v>
      </c>
      <c r="E255">
        <v>51.2</v>
      </c>
      <c r="F255">
        <v>0.48</v>
      </c>
      <c r="G255">
        <v>2.54</v>
      </c>
      <c r="H255">
        <v>0.6</v>
      </c>
      <c r="I255">
        <v>16.5</v>
      </c>
      <c r="J255">
        <v>0.38</v>
      </c>
      <c r="K255">
        <v>19.399999999999999</v>
      </c>
      <c r="L255">
        <v>6.65</v>
      </c>
      <c r="M255">
        <v>0.02</v>
      </c>
      <c r="N255">
        <v>0</v>
      </c>
      <c r="O255">
        <v>0.39</v>
      </c>
      <c r="P255">
        <f t="shared" si="3"/>
        <v>98.16</v>
      </c>
      <c r="Q255" t="s">
        <v>31</v>
      </c>
    </row>
    <row r="256" spans="2:17" x14ac:dyDescent="0.3">
      <c r="B256" t="s">
        <v>29</v>
      </c>
      <c r="C256" t="s">
        <v>25</v>
      </c>
      <c r="D256" t="s">
        <v>22</v>
      </c>
      <c r="E256">
        <v>51.8</v>
      </c>
      <c r="F256">
        <v>0.26</v>
      </c>
      <c r="G256">
        <v>2.94</v>
      </c>
      <c r="H256">
        <v>1.19</v>
      </c>
      <c r="I256">
        <v>14.6</v>
      </c>
      <c r="J256">
        <v>0.21</v>
      </c>
      <c r="K256">
        <v>21.2</v>
      </c>
      <c r="L256">
        <v>7.04</v>
      </c>
      <c r="M256">
        <v>0</v>
      </c>
      <c r="N256">
        <v>0</v>
      </c>
      <c r="O256">
        <v>0.01</v>
      </c>
      <c r="P256">
        <f t="shared" si="3"/>
        <v>99.25</v>
      </c>
      <c r="Q256" t="s">
        <v>31</v>
      </c>
    </row>
    <row r="257" spans="2:17" x14ac:dyDescent="0.3">
      <c r="B257" t="s">
        <v>29</v>
      </c>
      <c r="C257" t="s">
        <v>25</v>
      </c>
      <c r="D257" t="s">
        <v>22</v>
      </c>
      <c r="E257">
        <v>51.9</v>
      </c>
      <c r="F257">
        <v>0.22</v>
      </c>
      <c r="G257">
        <v>2.42</v>
      </c>
      <c r="H257">
        <v>1.0900000000000001</v>
      </c>
      <c r="I257">
        <v>14.9</v>
      </c>
      <c r="J257">
        <v>0.34</v>
      </c>
      <c r="K257">
        <v>21.9</v>
      </c>
      <c r="L257">
        <v>6.5</v>
      </c>
      <c r="M257">
        <v>0.03</v>
      </c>
      <c r="N257">
        <v>0</v>
      </c>
      <c r="O257">
        <v>0</v>
      </c>
      <c r="P257">
        <f t="shared" si="3"/>
        <v>99.300000000000011</v>
      </c>
      <c r="Q257" t="s">
        <v>31</v>
      </c>
    </row>
    <row r="258" spans="2:17" x14ac:dyDescent="0.3">
      <c r="B258" t="s">
        <v>29</v>
      </c>
      <c r="C258" t="s">
        <v>25</v>
      </c>
      <c r="D258" t="s">
        <v>22</v>
      </c>
      <c r="E258">
        <v>52.2</v>
      </c>
      <c r="F258">
        <v>0.21</v>
      </c>
      <c r="G258">
        <v>2.59</v>
      </c>
      <c r="H258">
        <v>1.07</v>
      </c>
      <c r="I258">
        <v>15.7</v>
      </c>
      <c r="J258">
        <v>0.28000000000000003</v>
      </c>
      <c r="K258">
        <v>22.6</v>
      </c>
      <c r="L258">
        <v>5.0199999999999996</v>
      </c>
      <c r="M258">
        <v>0.02</v>
      </c>
      <c r="N258">
        <v>0</v>
      </c>
      <c r="O258">
        <v>0.02</v>
      </c>
      <c r="P258">
        <f t="shared" si="3"/>
        <v>99.71</v>
      </c>
      <c r="Q258" t="s">
        <v>31</v>
      </c>
    </row>
    <row r="259" spans="2:17" x14ac:dyDescent="0.3">
      <c r="B259" t="s">
        <v>29</v>
      </c>
      <c r="C259" t="s">
        <v>25</v>
      </c>
      <c r="D259" t="s">
        <v>22</v>
      </c>
      <c r="E259">
        <v>51.4</v>
      </c>
      <c r="F259">
        <v>0.21</v>
      </c>
      <c r="G259">
        <v>2.19</v>
      </c>
      <c r="H259">
        <v>0.98</v>
      </c>
      <c r="I259">
        <v>17.399999999999999</v>
      </c>
      <c r="J259">
        <v>0.32</v>
      </c>
      <c r="K259">
        <v>20.7</v>
      </c>
      <c r="L259">
        <v>5.68</v>
      </c>
      <c r="M259">
        <v>0</v>
      </c>
      <c r="N259">
        <v>0</v>
      </c>
      <c r="O259">
        <v>0.01</v>
      </c>
      <c r="P259">
        <f t="shared" ref="P259:P322" si="4">SUM(E259:O259)</f>
        <v>98.89</v>
      </c>
      <c r="Q259" t="s">
        <v>31</v>
      </c>
    </row>
    <row r="260" spans="2:17" x14ac:dyDescent="0.3">
      <c r="B260" t="s">
        <v>29</v>
      </c>
      <c r="C260" t="s">
        <v>25</v>
      </c>
      <c r="D260" t="s">
        <v>22</v>
      </c>
      <c r="E260">
        <v>50.5</v>
      </c>
      <c r="F260">
        <v>0.3</v>
      </c>
      <c r="G260">
        <v>2.61</v>
      </c>
      <c r="H260">
        <v>0.95</v>
      </c>
      <c r="I260">
        <v>18.399999999999999</v>
      </c>
      <c r="J260">
        <v>0.32</v>
      </c>
      <c r="K260">
        <v>18.7</v>
      </c>
      <c r="L260">
        <v>6.66</v>
      </c>
      <c r="M260">
        <v>0</v>
      </c>
      <c r="N260">
        <v>0</v>
      </c>
      <c r="O260">
        <v>0.04</v>
      </c>
      <c r="P260">
        <f t="shared" si="4"/>
        <v>98.47999999999999</v>
      </c>
      <c r="Q260" t="s">
        <v>31</v>
      </c>
    </row>
    <row r="261" spans="2:17" x14ac:dyDescent="0.3">
      <c r="B261" t="s">
        <v>29</v>
      </c>
      <c r="C261" t="s">
        <v>25</v>
      </c>
      <c r="D261" t="s">
        <v>22</v>
      </c>
      <c r="E261">
        <v>52.2</v>
      </c>
      <c r="F261">
        <v>0.24</v>
      </c>
      <c r="G261">
        <v>2.0299999999999998</v>
      </c>
      <c r="H261">
        <v>0.95</v>
      </c>
      <c r="I261">
        <v>15.4</v>
      </c>
      <c r="J261">
        <v>0.28999999999999998</v>
      </c>
      <c r="K261">
        <v>21.9</v>
      </c>
      <c r="L261">
        <v>6.11</v>
      </c>
      <c r="M261">
        <v>0.04</v>
      </c>
      <c r="N261">
        <v>0</v>
      </c>
      <c r="O261">
        <v>0</v>
      </c>
      <c r="P261">
        <f t="shared" si="4"/>
        <v>99.160000000000025</v>
      </c>
      <c r="Q261" t="s">
        <v>31</v>
      </c>
    </row>
    <row r="262" spans="2:17" x14ac:dyDescent="0.3">
      <c r="B262" t="s">
        <v>29</v>
      </c>
      <c r="C262" t="s">
        <v>25</v>
      </c>
      <c r="D262" t="s">
        <v>22</v>
      </c>
      <c r="E262">
        <v>51.6</v>
      </c>
      <c r="F262">
        <v>0.27</v>
      </c>
      <c r="G262">
        <v>2.54</v>
      </c>
      <c r="H262">
        <v>1.07</v>
      </c>
      <c r="I262">
        <v>14.7</v>
      </c>
      <c r="J262">
        <v>0.27</v>
      </c>
      <c r="K262">
        <v>21.9</v>
      </c>
      <c r="L262">
        <v>6.13</v>
      </c>
      <c r="M262">
        <v>0.05</v>
      </c>
      <c r="N262">
        <v>0.02</v>
      </c>
      <c r="O262">
        <v>0</v>
      </c>
      <c r="P262">
        <f t="shared" si="4"/>
        <v>98.549999999999983</v>
      </c>
      <c r="Q262" t="s">
        <v>31</v>
      </c>
    </row>
    <row r="263" spans="2:17" x14ac:dyDescent="0.3">
      <c r="B263" t="s">
        <v>29</v>
      </c>
      <c r="C263" t="s">
        <v>25</v>
      </c>
      <c r="D263" t="s">
        <v>22</v>
      </c>
      <c r="E263">
        <v>51.5</v>
      </c>
      <c r="F263">
        <v>0.23</v>
      </c>
      <c r="G263">
        <v>2.64</v>
      </c>
      <c r="H263">
        <v>1.07</v>
      </c>
      <c r="I263">
        <v>14.9</v>
      </c>
      <c r="J263">
        <v>0.28000000000000003</v>
      </c>
      <c r="K263">
        <v>22.5</v>
      </c>
      <c r="L263">
        <v>5.33</v>
      </c>
      <c r="M263">
        <v>0</v>
      </c>
      <c r="N263">
        <v>0</v>
      </c>
      <c r="O263">
        <v>0.02</v>
      </c>
      <c r="P263">
        <f t="shared" si="4"/>
        <v>98.47</v>
      </c>
      <c r="Q263" t="s">
        <v>31</v>
      </c>
    </row>
    <row r="264" spans="2:17" x14ac:dyDescent="0.3">
      <c r="B264" t="s">
        <v>29</v>
      </c>
      <c r="C264" t="s">
        <v>25</v>
      </c>
      <c r="D264" t="s">
        <v>22</v>
      </c>
      <c r="E264">
        <v>51.6</v>
      </c>
      <c r="F264">
        <v>0.21</v>
      </c>
      <c r="G264">
        <v>2.08</v>
      </c>
      <c r="H264">
        <v>0.9</v>
      </c>
      <c r="I264">
        <v>15.4</v>
      </c>
      <c r="J264">
        <v>0.3</v>
      </c>
      <c r="K264">
        <v>21.8</v>
      </c>
      <c r="L264">
        <v>5.78</v>
      </c>
      <c r="M264">
        <v>0.01</v>
      </c>
      <c r="N264">
        <v>0.01</v>
      </c>
      <c r="O264">
        <v>0</v>
      </c>
      <c r="P264">
        <f t="shared" si="4"/>
        <v>98.09</v>
      </c>
      <c r="Q264" t="s">
        <v>31</v>
      </c>
    </row>
    <row r="265" spans="2:17" x14ac:dyDescent="0.3">
      <c r="B265" t="s">
        <v>29</v>
      </c>
      <c r="C265" t="s">
        <v>25</v>
      </c>
      <c r="D265" t="s">
        <v>22</v>
      </c>
      <c r="E265">
        <v>52.9</v>
      </c>
      <c r="F265">
        <v>0.15</v>
      </c>
      <c r="G265">
        <v>1.06</v>
      </c>
      <c r="H265">
        <v>0.62</v>
      </c>
      <c r="I265">
        <v>17.5</v>
      </c>
      <c r="J265">
        <v>0.28999999999999998</v>
      </c>
      <c r="K265">
        <v>22.8</v>
      </c>
      <c r="L265">
        <v>3.5</v>
      </c>
      <c r="M265">
        <v>0.01</v>
      </c>
      <c r="N265">
        <v>0</v>
      </c>
      <c r="O265">
        <v>0.01</v>
      </c>
      <c r="P265">
        <f t="shared" si="4"/>
        <v>98.84</v>
      </c>
      <c r="Q265" t="s">
        <v>31</v>
      </c>
    </row>
    <row r="266" spans="2:17" x14ac:dyDescent="0.3">
      <c r="B266" t="s">
        <v>29</v>
      </c>
      <c r="C266" t="s">
        <v>25</v>
      </c>
      <c r="D266" t="s">
        <v>22</v>
      </c>
      <c r="E266">
        <v>53.1</v>
      </c>
      <c r="F266">
        <v>0.11</v>
      </c>
      <c r="G266">
        <v>1.08</v>
      </c>
      <c r="H266">
        <v>0.63</v>
      </c>
      <c r="I266">
        <v>16.8</v>
      </c>
      <c r="J266">
        <v>0.33</v>
      </c>
      <c r="K266">
        <v>23.5</v>
      </c>
      <c r="L266">
        <v>3.27</v>
      </c>
      <c r="M266">
        <v>0</v>
      </c>
      <c r="N266">
        <v>0</v>
      </c>
      <c r="O266">
        <v>0.01</v>
      </c>
      <c r="P266">
        <f t="shared" si="4"/>
        <v>98.83</v>
      </c>
      <c r="Q266" t="s">
        <v>31</v>
      </c>
    </row>
    <row r="267" spans="2:17" x14ac:dyDescent="0.3">
      <c r="B267" t="s">
        <v>29</v>
      </c>
      <c r="C267" t="s">
        <v>25</v>
      </c>
      <c r="D267" t="s">
        <v>22</v>
      </c>
      <c r="E267">
        <v>51</v>
      </c>
      <c r="F267">
        <v>0.28000000000000003</v>
      </c>
      <c r="G267">
        <v>2.06</v>
      </c>
      <c r="H267">
        <v>1.02</v>
      </c>
      <c r="I267">
        <v>16.100000000000001</v>
      </c>
      <c r="J267">
        <v>0.33</v>
      </c>
      <c r="K267">
        <v>22</v>
      </c>
      <c r="L267">
        <v>5.66</v>
      </c>
      <c r="M267">
        <v>0</v>
      </c>
      <c r="N267">
        <v>0</v>
      </c>
      <c r="O267">
        <v>0</v>
      </c>
      <c r="P267">
        <f t="shared" si="4"/>
        <v>98.45</v>
      </c>
      <c r="Q267" t="s">
        <v>31</v>
      </c>
    </row>
    <row r="268" spans="2:17" x14ac:dyDescent="0.3">
      <c r="B268" t="s">
        <v>29</v>
      </c>
      <c r="C268" t="s">
        <v>25</v>
      </c>
      <c r="D268" t="s">
        <v>22</v>
      </c>
      <c r="E268">
        <v>50.9</v>
      </c>
      <c r="F268">
        <v>0.27</v>
      </c>
      <c r="G268">
        <v>2.09</v>
      </c>
      <c r="H268">
        <v>1.01</v>
      </c>
      <c r="I268">
        <v>15.9</v>
      </c>
      <c r="J268">
        <v>0.28000000000000003</v>
      </c>
      <c r="K268">
        <v>22.3</v>
      </c>
      <c r="L268">
        <v>5.24</v>
      </c>
      <c r="M268">
        <v>0.01</v>
      </c>
      <c r="N268">
        <v>0</v>
      </c>
      <c r="O268">
        <v>0</v>
      </c>
      <c r="P268">
        <f t="shared" si="4"/>
        <v>98</v>
      </c>
      <c r="Q268" t="s">
        <v>31</v>
      </c>
    </row>
    <row r="269" spans="2:17" x14ac:dyDescent="0.3">
      <c r="B269" t="s">
        <v>29</v>
      </c>
      <c r="C269" t="s">
        <v>25</v>
      </c>
      <c r="D269" t="s">
        <v>22</v>
      </c>
      <c r="E269">
        <v>52.1</v>
      </c>
      <c r="F269">
        <v>0.14000000000000001</v>
      </c>
      <c r="G269">
        <v>1.26</v>
      </c>
      <c r="H269">
        <v>0.74</v>
      </c>
      <c r="I269">
        <v>17.100000000000001</v>
      </c>
      <c r="J269">
        <v>0.34</v>
      </c>
      <c r="K269">
        <v>23.4</v>
      </c>
      <c r="L269">
        <v>3.33</v>
      </c>
      <c r="M269">
        <v>0.02</v>
      </c>
      <c r="N269">
        <v>0</v>
      </c>
      <c r="O269">
        <v>0</v>
      </c>
      <c r="P269">
        <f t="shared" si="4"/>
        <v>98.43</v>
      </c>
      <c r="Q269" t="s">
        <v>31</v>
      </c>
    </row>
    <row r="270" spans="2:17" x14ac:dyDescent="0.3">
      <c r="B270" t="s">
        <v>29</v>
      </c>
      <c r="C270" t="s">
        <v>25</v>
      </c>
      <c r="D270" t="s">
        <v>22</v>
      </c>
      <c r="E270">
        <v>50.4</v>
      </c>
      <c r="F270">
        <v>0.26</v>
      </c>
      <c r="G270">
        <v>2.02</v>
      </c>
      <c r="H270">
        <v>0.97</v>
      </c>
      <c r="I270">
        <v>16.600000000000001</v>
      </c>
      <c r="J270">
        <v>0.31</v>
      </c>
      <c r="K270">
        <v>21.6</v>
      </c>
      <c r="L270">
        <v>5.99</v>
      </c>
      <c r="M270">
        <v>0.03</v>
      </c>
      <c r="N270">
        <v>0</v>
      </c>
      <c r="O270">
        <v>0</v>
      </c>
      <c r="P270">
        <f t="shared" si="4"/>
        <v>98.179999999999993</v>
      </c>
      <c r="Q270" t="s">
        <v>31</v>
      </c>
    </row>
    <row r="271" spans="2:17" x14ac:dyDescent="0.3">
      <c r="B271" t="s">
        <v>29</v>
      </c>
      <c r="C271" t="s">
        <v>25</v>
      </c>
      <c r="D271" t="s">
        <v>22</v>
      </c>
      <c r="E271">
        <v>50.7</v>
      </c>
      <c r="F271">
        <v>0.74</v>
      </c>
      <c r="G271">
        <v>1.46</v>
      </c>
      <c r="H271">
        <v>0.23</v>
      </c>
      <c r="I271">
        <v>22.1</v>
      </c>
      <c r="J271">
        <v>0.35</v>
      </c>
      <c r="K271">
        <v>11</v>
      </c>
      <c r="L271">
        <v>14.08</v>
      </c>
      <c r="M271">
        <v>0.03</v>
      </c>
      <c r="N271">
        <v>0</v>
      </c>
      <c r="O271">
        <v>0</v>
      </c>
      <c r="P271">
        <f t="shared" si="4"/>
        <v>100.69</v>
      </c>
      <c r="Q271" t="s">
        <v>31</v>
      </c>
    </row>
    <row r="272" spans="2:17" x14ac:dyDescent="0.3">
      <c r="B272" t="s">
        <v>29</v>
      </c>
      <c r="C272" t="s">
        <v>25</v>
      </c>
      <c r="D272" t="s">
        <v>22</v>
      </c>
      <c r="E272">
        <v>53.5</v>
      </c>
      <c r="F272">
        <v>0.32</v>
      </c>
      <c r="G272">
        <v>2.31</v>
      </c>
      <c r="H272">
        <v>1.19</v>
      </c>
      <c r="I272">
        <v>15.1</v>
      </c>
      <c r="J272">
        <v>0.31</v>
      </c>
      <c r="K272">
        <v>20.8</v>
      </c>
      <c r="L272">
        <v>7.59</v>
      </c>
      <c r="M272">
        <v>0</v>
      </c>
      <c r="N272">
        <v>0</v>
      </c>
      <c r="O272">
        <v>0</v>
      </c>
      <c r="P272">
        <f t="shared" si="4"/>
        <v>101.12</v>
      </c>
      <c r="Q272" t="s">
        <v>31</v>
      </c>
    </row>
    <row r="273" spans="2:17" x14ac:dyDescent="0.3">
      <c r="B273" t="s">
        <v>29</v>
      </c>
      <c r="C273" t="s">
        <v>25</v>
      </c>
      <c r="D273" t="s">
        <v>22</v>
      </c>
      <c r="E273">
        <v>48.1</v>
      </c>
      <c r="F273">
        <v>0.23</v>
      </c>
      <c r="G273">
        <v>1.43</v>
      </c>
      <c r="H273">
        <v>0.66</v>
      </c>
      <c r="I273">
        <v>24.2</v>
      </c>
      <c r="J273">
        <v>0.47</v>
      </c>
      <c r="K273">
        <v>14.7</v>
      </c>
      <c r="L273">
        <v>7.38</v>
      </c>
      <c r="M273">
        <v>0</v>
      </c>
      <c r="N273">
        <v>0.01</v>
      </c>
      <c r="O273">
        <v>0</v>
      </c>
      <c r="P273">
        <f t="shared" si="4"/>
        <v>97.179999999999993</v>
      </c>
      <c r="Q273" t="s">
        <v>31</v>
      </c>
    </row>
    <row r="274" spans="2:17" x14ac:dyDescent="0.3">
      <c r="B274" t="s">
        <v>29</v>
      </c>
      <c r="C274" t="s">
        <v>25</v>
      </c>
      <c r="D274" t="s">
        <v>22</v>
      </c>
      <c r="E274">
        <v>49.1</v>
      </c>
      <c r="F274">
        <v>0.21</v>
      </c>
      <c r="G274">
        <v>1.5</v>
      </c>
      <c r="H274">
        <v>0.71</v>
      </c>
      <c r="I274">
        <v>22.4</v>
      </c>
      <c r="J274">
        <v>0.42</v>
      </c>
      <c r="K274">
        <v>15.8</v>
      </c>
      <c r="L274">
        <v>7.89</v>
      </c>
      <c r="M274">
        <v>0.02</v>
      </c>
      <c r="N274">
        <v>0</v>
      </c>
      <c r="O274">
        <v>0</v>
      </c>
      <c r="P274">
        <f t="shared" si="4"/>
        <v>98.05</v>
      </c>
      <c r="Q274" t="s">
        <v>31</v>
      </c>
    </row>
    <row r="275" spans="2:17" x14ac:dyDescent="0.3">
      <c r="B275" t="s">
        <v>29</v>
      </c>
      <c r="C275" t="s">
        <v>25</v>
      </c>
      <c r="D275" t="s">
        <v>22</v>
      </c>
      <c r="E275">
        <v>48.7</v>
      </c>
      <c r="F275">
        <v>0.14000000000000001</v>
      </c>
      <c r="G275">
        <v>1.1200000000000001</v>
      </c>
      <c r="H275">
        <v>0.49</v>
      </c>
      <c r="I275">
        <v>22.7</v>
      </c>
      <c r="J275">
        <v>0.47</v>
      </c>
      <c r="K275">
        <v>16.5</v>
      </c>
      <c r="L275">
        <v>6.97</v>
      </c>
      <c r="M275">
        <v>0.03</v>
      </c>
      <c r="N275">
        <v>0</v>
      </c>
      <c r="O275">
        <v>0</v>
      </c>
      <c r="P275">
        <f t="shared" si="4"/>
        <v>97.12</v>
      </c>
      <c r="Q275" t="s">
        <v>31</v>
      </c>
    </row>
    <row r="276" spans="2:17" x14ac:dyDescent="0.3">
      <c r="B276" t="s">
        <v>29</v>
      </c>
      <c r="C276" t="s">
        <v>25</v>
      </c>
      <c r="D276" t="s">
        <v>22</v>
      </c>
      <c r="E276">
        <v>48.3</v>
      </c>
      <c r="F276">
        <v>0.28000000000000003</v>
      </c>
      <c r="G276">
        <v>1.82</v>
      </c>
      <c r="H276">
        <v>0.66</v>
      </c>
      <c r="I276">
        <v>20.3</v>
      </c>
      <c r="J276">
        <v>0.44</v>
      </c>
      <c r="K276">
        <v>16.399999999999999</v>
      </c>
      <c r="L276">
        <v>8.81</v>
      </c>
      <c r="M276">
        <v>0</v>
      </c>
      <c r="N276">
        <v>0.01</v>
      </c>
      <c r="O276">
        <v>0</v>
      </c>
      <c r="P276">
        <f t="shared" si="4"/>
        <v>97.02</v>
      </c>
      <c r="Q276" t="s">
        <v>31</v>
      </c>
    </row>
    <row r="277" spans="2:17" x14ac:dyDescent="0.3">
      <c r="B277" t="s">
        <v>29</v>
      </c>
      <c r="C277" t="s">
        <v>25</v>
      </c>
      <c r="D277" t="s">
        <v>22</v>
      </c>
      <c r="E277">
        <v>49.7</v>
      </c>
      <c r="F277">
        <v>0.17</v>
      </c>
      <c r="G277">
        <v>0.95</v>
      </c>
      <c r="H277">
        <v>0.49</v>
      </c>
      <c r="I277">
        <v>22.2</v>
      </c>
      <c r="J277">
        <v>0.43</v>
      </c>
      <c r="K277">
        <v>16.8</v>
      </c>
      <c r="L277">
        <v>7.48</v>
      </c>
      <c r="M277">
        <v>0.01</v>
      </c>
      <c r="N277">
        <v>0</v>
      </c>
      <c r="O277">
        <v>0</v>
      </c>
      <c r="P277">
        <f t="shared" si="4"/>
        <v>98.230000000000018</v>
      </c>
      <c r="Q277" t="s">
        <v>31</v>
      </c>
    </row>
    <row r="278" spans="2:17" x14ac:dyDescent="0.3">
      <c r="B278" t="s">
        <v>29</v>
      </c>
      <c r="C278" t="s">
        <v>25</v>
      </c>
      <c r="D278" t="s">
        <v>22</v>
      </c>
      <c r="E278">
        <v>49.4</v>
      </c>
      <c r="F278">
        <v>0.13</v>
      </c>
      <c r="G278">
        <v>0.77</v>
      </c>
      <c r="H278">
        <v>0.48</v>
      </c>
      <c r="I278">
        <v>25.3</v>
      </c>
      <c r="J278">
        <v>0.49</v>
      </c>
      <c r="K278">
        <v>13.6</v>
      </c>
      <c r="L278">
        <v>7.99</v>
      </c>
      <c r="M278">
        <v>0.02</v>
      </c>
      <c r="N278">
        <v>0</v>
      </c>
      <c r="O278">
        <v>0</v>
      </c>
      <c r="P278">
        <f t="shared" si="4"/>
        <v>98.179999999999978</v>
      </c>
      <c r="Q278" t="s">
        <v>31</v>
      </c>
    </row>
    <row r="279" spans="2:17" x14ac:dyDescent="0.3">
      <c r="B279" t="s">
        <v>29</v>
      </c>
      <c r="C279" t="s">
        <v>25</v>
      </c>
      <c r="D279" t="s">
        <v>22</v>
      </c>
      <c r="E279">
        <v>49.4</v>
      </c>
      <c r="F279">
        <v>0.34</v>
      </c>
      <c r="G279">
        <v>3.51</v>
      </c>
      <c r="H279">
        <v>0.79</v>
      </c>
      <c r="I279">
        <v>19.7</v>
      </c>
      <c r="J279">
        <v>0.4</v>
      </c>
      <c r="K279">
        <v>16.600000000000001</v>
      </c>
      <c r="L279">
        <v>7.46</v>
      </c>
      <c r="M279">
        <v>0.05</v>
      </c>
      <c r="N279">
        <v>0</v>
      </c>
      <c r="O279">
        <v>0</v>
      </c>
      <c r="P279">
        <f t="shared" si="4"/>
        <v>98.25</v>
      </c>
      <c r="Q279" t="s">
        <v>31</v>
      </c>
    </row>
    <row r="280" spans="2:17" x14ac:dyDescent="0.3">
      <c r="B280" t="s">
        <v>29</v>
      </c>
      <c r="C280" t="s">
        <v>25</v>
      </c>
      <c r="D280" t="s">
        <v>22</v>
      </c>
      <c r="E280">
        <v>47.9</v>
      </c>
      <c r="F280">
        <v>0.26</v>
      </c>
      <c r="G280">
        <v>1.59</v>
      </c>
      <c r="H280">
        <v>0.57999999999999996</v>
      </c>
      <c r="I280">
        <v>26.5</v>
      </c>
      <c r="J280">
        <v>0.47</v>
      </c>
      <c r="K280">
        <v>12.2</v>
      </c>
      <c r="L280">
        <v>8.34</v>
      </c>
      <c r="M280">
        <v>0</v>
      </c>
      <c r="N280">
        <v>0.01</v>
      </c>
      <c r="O280">
        <v>0</v>
      </c>
      <c r="P280">
        <f t="shared" si="4"/>
        <v>97.850000000000009</v>
      </c>
      <c r="Q280" t="s">
        <v>31</v>
      </c>
    </row>
    <row r="281" spans="2:17" x14ac:dyDescent="0.3">
      <c r="B281" t="s">
        <v>29</v>
      </c>
      <c r="C281" t="s">
        <v>25</v>
      </c>
      <c r="D281" t="s">
        <v>22</v>
      </c>
      <c r="E281">
        <v>48.3</v>
      </c>
      <c r="F281">
        <v>0.41</v>
      </c>
      <c r="G281">
        <v>1.82</v>
      </c>
      <c r="H281">
        <v>0.67</v>
      </c>
      <c r="I281">
        <v>21.4</v>
      </c>
      <c r="J281">
        <v>0.44</v>
      </c>
      <c r="K281">
        <v>14.9</v>
      </c>
      <c r="L281">
        <v>9.77</v>
      </c>
      <c r="M281">
        <v>0.01</v>
      </c>
      <c r="N281">
        <v>0.01</v>
      </c>
      <c r="O281">
        <v>0</v>
      </c>
      <c r="P281">
        <f t="shared" si="4"/>
        <v>97.73</v>
      </c>
      <c r="Q281" t="s">
        <v>31</v>
      </c>
    </row>
    <row r="282" spans="2:17" x14ac:dyDescent="0.3">
      <c r="B282" t="s">
        <v>29</v>
      </c>
      <c r="C282" t="s">
        <v>25</v>
      </c>
      <c r="D282" t="s">
        <v>22</v>
      </c>
      <c r="E282">
        <v>47</v>
      </c>
      <c r="F282">
        <v>0.49</v>
      </c>
      <c r="G282">
        <v>1.57</v>
      </c>
      <c r="H282">
        <v>0.7</v>
      </c>
      <c r="I282">
        <v>24.7</v>
      </c>
      <c r="J282">
        <v>0.46</v>
      </c>
      <c r="K282">
        <v>10.9</v>
      </c>
      <c r="L282">
        <v>11.54</v>
      </c>
      <c r="M282">
        <v>0.03</v>
      </c>
      <c r="N282">
        <v>0.01</v>
      </c>
      <c r="O282">
        <v>0.01</v>
      </c>
      <c r="P282">
        <f t="shared" si="4"/>
        <v>97.410000000000025</v>
      </c>
      <c r="Q282" t="s">
        <v>31</v>
      </c>
    </row>
    <row r="283" spans="2:17" x14ac:dyDescent="0.3">
      <c r="B283" t="s">
        <v>29</v>
      </c>
      <c r="C283" t="s">
        <v>25</v>
      </c>
      <c r="D283" t="s">
        <v>22</v>
      </c>
      <c r="E283">
        <v>46</v>
      </c>
      <c r="F283">
        <v>1.49</v>
      </c>
      <c r="G283">
        <v>1.17</v>
      </c>
      <c r="H283">
        <v>0.13</v>
      </c>
      <c r="I283">
        <v>36.4</v>
      </c>
      <c r="J283">
        <v>0.52</v>
      </c>
      <c r="K283">
        <v>2.99</v>
      </c>
      <c r="L283">
        <v>11.3</v>
      </c>
      <c r="M283">
        <v>0</v>
      </c>
      <c r="N283">
        <v>0.01</v>
      </c>
      <c r="O283">
        <v>0</v>
      </c>
      <c r="P283">
        <f t="shared" si="4"/>
        <v>100.00999999999999</v>
      </c>
      <c r="Q283" t="s">
        <v>31</v>
      </c>
    </row>
    <row r="284" spans="2:17" x14ac:dyDescent="0.3">
      <c r="B284" t="s">
        <v>29</v>
      </c>
      <c r="C284" t="s">
        <v>25</v>
      </c>
      <c r="D284" t="s">
        <v>22</v>
      </c>
      <c r="E284">
        <v>46</v>
      </c>
      <c r="F284">
        <v>1.45</v>
      </c>
      <c r="G284">
        <v>1.31</v>
      </c>
      <c r="H284">
        <v>0.19</v>
      </c>
      <c r="I284">
        <v>35</v>
      </c>
      <c r="J284">
        <v>0.48</v>
      </c>
      <c r="K284">
        <v>4.18</v>
      </c>
      <c r="L284">
        <v>11.01</v>
      </c>
      <c r="M284">
        <v>0.01</v>
      </c>
      <c r="N284">
        <v>0</v>
      </c>
      <c r="O284">
        <v>0</v>
      </c>
      <c r="P284">
        <f t="shared" si="4"/>
        <v>99.630000000000024</v>
      </c>
      <c r="Q284" t="s">
        <v>31</v>
      </c>
    </row>
    <row r="285" spans="2:17" x14ac:dyDescent="0.3">
      <c r="B285" t="s">
        <v>29</v>
      </c>
      <c r="C285" t="s">
        <v>25</v>
      </c>
      <c r="D285" t="s">
        <v>22</v>
      </c>
      <c r="E285">
        <v>47.7</v>
      </c>
      <c r="F285">
        <v>0.74</v>
      </c>
      <c r="G285">
        <v>1.1200000000000001</v>
      </c>
      <c r="H285">
        <v>0.3</v>
      </c>
      <c r="I285">
        <v>34</v>
      </c>
      <c r="J285">
        <v>0.5</v>
      </c>
      <c r="K285">
        <v>7.72</v>
      </c>
      <c r="L285">
        <v>7.63</v>
      </c>
      <c r="M285">
        <v>0.02</v>
      </c>
      <c r="N285">
        <v>0.01</v>
      </c>
      <c r="O285">
        <v>0</v>
      </c>
      <c r="P285">
        <f t="shared" si="4"/>
        <v>99.74</v>
      </c>
      <c r="Q285" t="s">
        <v>31</v>
      </c>
    </row>
    <row r="286" spans="2:17" x14ac:dyDescent="0.3">
      <c r="B286" t="s">
        <v>29</v>
      </c>
      <c r="C286" t="s">
        <v>25</v>
      </c>
      <c r="D286" t="s">
        <v>22</v>
      </c>
      <c r="E286">
        <v>47.8</v>
      </c>
      <c r="F286">
        <v>0.7</v>
      </c>
      <c r="G286">
        <v>1.2</v>
      </c>
      <c r="H286">
        <v>0.37</v>
      </c>
      <c r="I286">
        <v>30.7</v>
      </c>
      <c r="J286">
        <v>0.5</v>
      </c>
      <c r="K286">
        <v>9.65</v>
      </c>
      <c r="L286">
        <v>8.1300000000000008</v>
      </c>
      <c r="M286">
        <v>0</v>
      </c>
      <c r="N286">
        <v>0</v>
      </c>
      <c r="O286">
        <v>0</v>
      </c>
      <c r="P286">
        <f t="shared" si="4"/>
        <v>99.05</v>
      </c>
      <c r="Q286" t="s">
        <v>31</v>
      </c>
    </row>
    <row r="287" spans="2:17" x14ac:dyDescent="0.3">
      <c r="B287" t="s">
        <v>29</v>
      </c>
      <c r="C287" t="s">
        <v>25</v>
      </c>
      <c r="D287" t="s">
        <v>22</v>
      </c>
      <c r="E287">
        <v>48.3</v>
      </c>
      <c r="F287">
        <v>0.77</v>
      </c>
      <c r="G287">
        <v>1.54</v>
      </c>
      <c r="H287">
        <v>0.44</v>
      </c>
      <c r="I287">
        <v>27.2</v>
      </c>
      <c r="J287">
        <v>0.44</v>
      </c>
      <c r="K287">
        <v>9.6</v>
      </c>
      <c r="L287">
        <v>10.89</v>
      </c>
      <c r="M287">
        <v>0.03</v>
      </c>
      <c r="N287">
        <v>0</v>
      </c>
      <c r="O287">
        <v>0</v>
      </c>
      <c r="P287">
        <f t="shared" si="4"/>
        <v>99.21</v>
      </c>
      <c r="Q287" t="s">
        <v>31</v>
      </c>
    </row>
    <row r="288" spans="2:17" x14ac:dyDescent="0.3">
      <c r="B288" t="s">
        <v>29</v>
      </c>
      <c r="C288" t="s">
        <v>25</v>
      </c>
      <c r="D288" t="s">
        <v>22</v>
      </c>
      <c r="E288">
        <v>48.9</v>
      </c>
      <c r="F288">
        <v>0.78</v>
      </c>
      <c r="G288">
        <v>1.62</v>
      </c>
      <c r="H288">
        <v>0.53</v>
      </c>
      <c r="I288">
        <v>24.4</v>
      </c>
      <c r="J288">
        <v>0.41</v>
      </c>
      <c r="K288">
        <v>10.7</v>
      </c>
      <c r="L288">
        <v>13.14</v>
      </c>
      <c r="M288">
        <v>0.04</v>
      </c>
      <c r="N288">
        <v>0.01</v>
      </c>
      <c r="O288">
        <v>0</v>
      </c>
      <c r="P288">
        <f t="shared" si="4"/>
        <v>100.53</v>
      </c>
      <c r="Q288" t="s">
        <v>31</v>
      </c>
    </row>
    <row r="289" spans="2:17" x14ac:dyDescent="0.3">
      <c r="B289" t="s">
        <v>29</v>
      </c>
      <c r="C289" t="s">
        <v>25</v>
      </c>
      <c r="D289" t="s">
        <v>22</v>
      </c>
      <c r="E289">
        <v>49.3</v>
      </c>
      <c r="F289">
        <v>0.7</v>
      </c>
      <c r="G289">
        <v>1.56</v>
      </c>
      <c r="H289">
        <v>0.51</v>
      </c>
      <c r="I289">
        <v>25.2</v>
      </c>
      <c r="J289">
        <v>0.41</v>
      </c>
      <c r="K289">
        <v>11.2</v>
      </c>
      <c r="L289">
        <v>11.01</v>
      </c>
      <c r="M289">
        <v>0</v>
      </c>
      <c r="N289">
        <v>0</v>
      </c>
      <c r="O289">
        <v>0</v>
      </c>
      <c r="P289">
        <f t="shared" si="4"/>
        <v>99.89</v>
      </c>
      <c r="Q289" t="s">
        <v>31</v>
      </c>
    </row>
    <row r="290" spans="2:17" x14ac:dyDescent="0.3">
      <c r="B290" t="s">
        <v>29</v>
      </c>
      <c r="C290" t="s">
        <v>25</v>
      </c>
      <c r="D290" t="s">
        <v>22</v>
      </c>
      <c r="E290">
        <v>49.1</v>
      </c>
      <c r="F290">
        <v>0.56999999999999995</v>
      </c>
      <c r="G290">
        <v>1.3</v>
      </c>
      <c r="H290">
        <v>0.45</v>
      </c>
      <c r="I290">
        <v>28.6</v>
      </c>
      <c r="J290">
        <v>0.47</v>
      </c>
      <c r="K290">
        <v>11.8</v>
      </c>
      <c r="L290">
        <v>7.35</v>
      </c>
      <c r="M290">
        <v>0</v>
      </c>
      <c r="N290">
        <v>0</v>
      </c>
      <c r="O290">
        <v>0</v>
      </c>
      <c r="P290">
        <f t="shared" si="4"/>
        <v>99.64</v>
      </c>
      <c r="Q290" t="s">
        <v>31</v>
      </c>
    </row>
    <row r="291" spans="2:17" x14ac:dyDescent="0.3">
      <c r="B291" t="s">
        <v>29</v>
      </c>
      <c r="C291" t="s">
        <v>25</v>
      </c>
      <c r="D291" t="s">
        <v>22</v>
      </c>
      <c r="E291">
        <v>49.2</v>
      </c>
      <c r="F291">
        <v>0.55000000000000004</v>
      </c>
      <c r="G291">
        <v>1.57</v>
      </c>
      <c r="H291">
        <v>0.54</v>
      </c>
      <c r="I291">
        <v>25.5</v>
      </c>
      <c r="J291">
        <v>0.46</v>
      </c>
      <c r="K291">
        <v>12.3</v>
      </c>
      <c r="L291">
        <v>9.36</v>
      </c>
      <c r="M291">
        <v>0.04</v>
      </c>
      <c r="N291">
        <v>0.01</v>
      </c>
      <c r="O291">
        <v>0</v>
      </c>
      <c r="P291">
        <f t="shared" si="4"/>
        <v>99.53</v>
      </c>
      <c r="Q291" t="s">
        <v>31</v>
      </c>
    </row>
    <row r="292" spans="2:17" x14ac:dyDescent="0.3">
      <c r="B292" t="s">
        <v>29</v>
      </c>
      <c r="C292" t="s">
        <v>25</v>
      </c>
      <c r="D292" t="s">
        <v>22</v>
      </c>
      <c r="E292">
        <v>49.1</v>
      </c>
      <c r="F292">
        <v>0.68</v>
      </c>
      <c r="G292">
        <v>1.67</v>
      </c>
      <c r="H292">
        <v>0.56000000000000005</v>
      </c>
      <c r="I292">
        <v>24.1</v>
      </c>
      <c r="J292">
        <v>0.41</v>
      </c>
      <c r="K292">
        <v>11.7</v>
      </c>
      <c r="L292">
        <v>11.25</v>
      </c>
      <c r="M292">
        <v>0.03</v>
      </c>
      <c r="N292">
        <v>0</v>
      </c>
      <c r="O292">
        <v>0</v>
      </c>
      <c r="P292">
        <f t="shared" si="4"/>
        <v>99.500000000000014</v>
      </c>
      <c r="Q292" t="s">
        <v>31</v>
      </c>
    </row>
    <row r="293" spans="2:17" x14ac:dyDescent="0.3">
      <c r="B293" t="s">
        <v>29</v>
      </c>
      <c r="C293" t="s">
        <v>25</v>
      </c>
      <c r="D293" t="s">
        <v>22</v>
      </c>
      <c r="E293">
        <v>49.7</v>
      </c>
      <c r="F293">
        <v>0.59</v>
      </c>
      <c r="G293">
        <v>1.53</v>
      </c>
      <c r="H293">
        <v>0.49</v>
      </c>
      <c r="I293">
        <v>26.6</v>
      </c>
      <c r="J293">
        <v>0.45</v>
      </c>
      <c r="K293">
        <v>12.6</v>
      </c>
      <c r="L293">
        <v>8.24</v>
      </c>
      <c r="M293">
        <v>0.03</v>
      </c>
      <c r="N293">
        <v>0</v>
      </c>
      <c r="O293">
        <v>0</v>
      </c>
      <c r="P293">
        <f t="shared" si="4"/>
        <v>100.23</v>
      </c>
      <c r="Q293" t="s">
        <v>31</v>
      </c>
    </row>
    <row r="294" spans="2:17" x14ac:dyDescent="0.3">
      <c r="B294" t="s">
        <v>29</v>
      </c>
      <c r="C294" t="s">
        <v>25</v>
      </c>
      <c r="D294" t="s">
        <v>22</v>
      </c>
      <c r="E294">
        <v>49.1</v>
      </c>
      <c r="F294">
        <v>0.62</v>
      </c>
      <c r="G294">
        <v>1.59</v>
      </c>
      <c r="H294">
        <v>0.49</v>
      </c>
      <c r="I294">
        <v>26.5</v>
      </c>
      <c r="J294">
        <v>0.47</v>
      </c>
      <c r="K294">
        <v>12.6</v>
      </c>
      <c r="L294">
        <v>7.85</v>
      </c>
      <c r="M294">
        <v>0.03</v>
      </c>
      <c r="N294">
        <v>0</v>
      </c>
      <c r="O294">
        <v>0</v>
      </c>
      <c r="P294">
        <f t="shared" si="4"/>
        <v>99.25</v>
      </c>
      <c r="Q294" t="s">
        <v>31</v>
      </c>
    </row>
    <row r="295" spans="2:17" x14ac:dyDescent="0.3">
      <c r="B295" t="s">
        <v>29</v>
      </c>
      <c r="C295" t="s">
        <v>25</v>
      </c>
      <c r="D295" t="s">
        <v>22</v>
      </c>
      <c r="E295">
        <v>47.2</v>
      </c>
      <c r="F295">
        <v>1.0900000000000001</v>
      </c>
      <c r="G295">
        <v>1.17</v>
      </c>
      <c r="H295">
        <v>0.27</v>
      </c>
      <c r="I295">
        <v>33.5</v>
      </c>
      <c r="J295">
        <v>0.5</v>
      </c>
      <c r="K295">
        <v>7.14</v>
      </c>
      <c r="L295">
        <v>8.61</v>
      </c>
      <c r="M295">
        <v>0</v>
      </c>
      <c r="N295">
        <v>0.01</v>
      </c>
      <c r="O295">
        <v>0</v>
      </c>
      <c r="P295">
        <f t="shared" si="4"/>
        <v>99.490000000000023</v>
      </c>
      <c r="Q295" t="s">
        <v>31</v>
      </c>
    </row>
    <row r="296" spans="2:17" x14ac:dyDescent="0.3">
      <c r="B296" t="s">
        <v>29</v>
      </c>
      <c r="C296" t="s">
        <v>25</v>
      </c>
      <c r="D296" t="s">
        <v>22</v>
      </c>
      <c r="E296">
        <v>45.8</v>
      </c>
      <c r="F296">
        <v>1.22</v>
      </c>
      <c r="G296">
        <v>1.36</v>
      </c>
      <c r="H296">
        <v>0.19</v>
      </c>
      <c r="I296">
        <v>33.700000000000003</v>
      </c>
      <c r="J296">
        <v>0.46</v>
      </c>
      <c r="K296">
        <v>4.83</v>
      </c>
      <c r="L296">
        <v>11.52</v>
      </c>
      <c r="M296">
        <v>0.03</v>
      </c>
      <c r="N296">
        <v>0</v>
      </c>
      <c r="O296">
        <v>0</v>
      </c>
      <c r="P296">
        <f t="shared" si="4"/>
        <v>99.109999999999985</v>
      </c>
      <c r="Q296" t="s">
        <v>31</v>
      </c>
    </row>
    <row r="297" spans="2:17" x14ac:dyDescent="0.3">
      <c r="B297" t="s">
        <v>29</v>
      </c>
      <c r="C297" t="s">
        <v>25</v>
      </c>
      <c r="D297" t="s">
        <v>22</v>
      </c>
      <c r="E297">
        <v>46.7</v>
      </c>
      <c r="F297">
        <v>1.28</v>
      </c>
      <c r="G297">
        <v>1.31</v>
      </c>
      <c r="H297">
        <v>0.22</v>
      </c>
      <c r="I297">
        <v>35</v>
      </c>
      <c r="J297">
        <v>0.5</v>
      </c>
      <c r="K297">
        <v>4.75</v>
      </c>
      <c r="L297">
        <v>10.5</v>
      </c>
      <c r="M297">
        <v>0.01</v>
      </c>
      <c r="N297">
        <v>0</v>
      </c>
      <c r="O297">
        <v>0</v>
      </c>
      <c r="P297">
        <f t="shared" si="4"/>
        <v>100.27000000000001</v>
      </c>
      <c r="Q297" t="s">
        <v>31</v>
      </c>
    </row>
    <row r="298" spans="2:17" x14ac:dyDescent="0.3">
      <c r="B298" t="s">
        <v>29</v>
      </c>
      <c r="C298" t="s">
        <v>25</v>
      </c>
      <c r="D298" t="s">
        <v>22</v>
      </c>
      <c r="E298">
        <v>52</v>
      </c>
      <c r="F298">
        <v>0.19</v>
      </c>
      <c r="G298">
        <v>0.96</v>
      </c>
      <c r="H298">
        <v>0.47</v>
      </c>
      <c r="I298">
        <v>19.2</v>
      </c>
      <c r="J298">
        <v>0.35</v>
      </c>
      <c r="K298">
        <v>20.100000000000001</v>
      </c>
      <c r="L298">
        <v>5.88</v>
      </c>
      <c r="M298">
        <v>0.01</v>
      </c>
      <c r="N298">
        <v>0</v>
      </c>
      <c r="O298">
        <v>0</v>
      </c>
      <c r="P298">
        <f t="shared" si="4"/>
        <v>99.159999999999982</v>
      </c>
      <c r="Q298" t="s">
        <v>31</v>
      </c>
    </row>
    <row r="299" spans="2:17" x14ac:dyDescent="0.3">
      <c r="B299" t="s">
        <v>29</v>
      </c>
      <c r="C299" t="s">
        <v>25</v>
      </c>
      <c r="D299" t="s">
        <v>22</v>
      </c>
      <c r="E299">
        <v>51.2</v>
      </c>
      <c r="F299">
        <v>0.17</v>
      </c>
      <c r="G299">
        <v>0.91</v>
      </c>
      <c r="H299">
        <v>0.46</v>
      </c>
      <c r="I299">
        <v>19.5</v>
      </c>
      <c r="J299">
        <v>0.36</v>
      </c>
      <c r="K299">
        <v>20.5</v>
      </c>
      <c r="L299">
        <v>5.76</v>
      </c>
      <c r="M299">
        <v>0.04</v>
      </c>
      <c r="N299">
        <v>0.01</v>
      </c>
      <c r="O299">
        <v>0.02</v>
      </c>
      <c r="P299">
        <f t="shared" si="4"/>
        <v>98.930000000000021</v>
      </c>
      <c r="Q299" t="s">
        <v>31</v>
      </c>
    </row>
    <row r="300" spans="2:17" x14ac:dyDescent="0.3">
      <c r="B300" t="s">
        <v>29</v>
      </c>
      <c r="C300" t="s">
        <v>25</v>
      </c>
      <c r="D300" t="s">
        <v>22</v>
      </c>
      <c r="E300">
        <v>52.3</v>
      </c>
      <c r="F300">
        <v>0.18</v>
      </c>
      <c r="G300">
        <v>1.04</v>
      </c>
      <c r="H300">
        <v>0.48</v>
      </c>
      <c r="I300">
        <v>18.8</v>
      </c>
      <c r="J300">
        <v>0.34</v>
      </c>
      <c r="K300">
        <v>21</v>
      </c>
      <c r="L300">
        <v>5.67</v>
      </c>
      <c r="M300">
        <v>0.04</v>
      </c>
      <c r="N300">
        <v>0.01</v>
      </c>
      <c r="O300">
        <v>0</v>
      </c>
      <c r="P300">
        <f t="shared" si="4"/>
        <v>99.860000000000014</v>
      </c>
      <c r="Q300" t="s">
        <v>31</v>
      </c>
    </row>
    <row r="301" spans="2:17" x14ac:dyDescent="0.3">
      <c r="B301" t="s">
        <v>29</v>
      </c>
      <c r="C301" t="s">
        <v>25</v>
      </c>
      <c r="D301" t="s">
        <v>22</v>
      </c>
      <c r="E301">
        <v>51.3</v>
      </c>
      <c r="F301">
        <v>0.17</v>
      </c>
      <c r="G301">
        <v>1.04</v>
      </c>
      <c r="H301">
        <v>0.48</v>
      </c>
      <c r="I301">
        <v>17.899999999999999</v>
      </c>
      <c r="J301">
        <v>0.36</v>
      </c>
      <c r="K301">
        <v>20.6</v>
      </c>
      <c r="L301">
        <v>6.45</v>
      </c>
      <c r="M301">
        <v>0.02</v>
      </c>
      <c r="N301">
        <v>0</v>
      </c>
      <c r="O301">
        <v>0</v>
      </c>
      <c r="P301">
        <f t="shared" si="4"/>
        <v>98.32</v>
      </c>
      <c r="Q301" t="s">
        <v>31</v>
      </c>
    </row>
    <row r="302" spans="2:17" x14ac:dyDescent="0.3">
      <c r="B302" t="s">
        <v>29</v>
      </c>
      <c r="C302" t="s">
        <v>25</v>
      </c>
      <c r="D302" t="s">
        <v>22</v>
      </c>
      <c r="E302">
        <v>51.8</v>
      </c>
      <c r="F302">
        <v>0.11</v>
      </c>
      <c r="G302">
        <v>0.94</v>
      </c>
      <c r="H302">
        <v>0.46</v>
      </c>
      <c r="I302">
        <v>18.5</v>
      </c>
      <c r="J302">
        <v>0.36</v>
      </c>
      <c r="K302">
        <v>21.4</v>
      </c>
      <c r="L302">
        <v>5.0999999999999996</v>
      </c>
      <c r="M302">
        <v>0.05</v>
      </c>
      <c r="N302">
        <v>0</v>
      </c>
      <c r="O302">
        <v>0</v>
      </c>
      <c r="P302">
        <f t="shared" si="4"/>
        <v>98.719999999999985</v>
      </c>
      <c r="Q302" t="s">
        <v>31</v>
      </c>
    </row>
    <row r="303" spans="2:17" x14ac:dyDescent="0.3">
      <c r="B303" t="s">
        <v>29</v>
      </c>
      <c r="C303" t="s">
        <v>25</v>
      </c>
      <c r="D303" t="s">
        <v>22</v>
      </c>
      <c r="E303">
        <v>51.4</v>
      </c>
      <c r="F303">
        <v>0.18</v>
      </c>
      <c r="G303">
        <v>1</v>
      </c>
      <c r="H303">
        <v>0.49</v>
      </c>
      <c r="I303">
        <v>18.7</v>
      </c>
      <c r="J303">
        <v>0.36</v>
      </c>
      <c r="K303">
        <v>21.7</v>
      </c>
      <c r="L303">
        <v>4.99</v>
      </c>
      <c r="M303">
        <v>0.02</v>
      </c>
      <c r="N303">
        <v>0</v>
      </c>
      <c r="O303">
        <v>0</v>
      </c>
      <c r="P303">
        <f t="shared" si="4"/>
        <v>98.839999999999989</v>
      </c>
      <c r="Q303" t="s">
        <v>31</v>
      </c>
    </row>
    <row r="304" spans="2:17" x14ac:dyDescent="0.3">
      <c r="B304" t="s">
        <v>29</v>
      </c>
      <c r="C304" t="s">
        <v>25</v>
      </c>
      <c r="D304" t="s">
        <v>22</v>
      </c>
      <c r="E304">
        <v>50.5</v>
      </c>
      <c r="F304">
        <v>0.34</v>
      </c>
      <c r="G304">
        <v>1.77</v>
      </c>
      <c r="H304">
        <v>0.71</v>
      </c>
      <c r="I304">
        <v>16</v>
      </c>
      <c r="J304">
        <v>0.32</v>
      </c>
      <c r="K304">
        <v>19.7</v>
      </c>
      <c r="L304">
        <v>8.81</v>
      </c>
      <c r="M304">
        <v>0.01</v>
      </c>
      <c r="N304">
        <v>0</v>
      </c>
      <c r="O304">
        <v>0</v>
      </c>
      <c r="P304">
        <f t="shared" si="4"/>
        <v>98.160000000000011</v>
      </c>
      <c r="Q304" t="s">
        <v>31</v>
      </c>
    </row>
    <row r="305" spans="2:17" x14ac:dyDescent="0.3">
      <c r="B305" t="s">
        <v>29</v>
      </c>
      <c r="C305" t="s">
        <v>25</v>
      </c>
      <c r="D305" t="s">
        <v>22</v>
      </c>
      <c r="E305">
        <v>47.4</v>
      </c>
      <c r="F305">
        <v>0.74</v>
      </c>
      <c r="G305">
        <v>0.99</v>
      </c>
      <c r="H305">
        <v>0.26</v>
      </c>
      <c r="I305">
        <v>30.9</v>
      </c>
      <c r="J305">
        <v>0.44</v>
      </c>
      <c r="K305">
        <v>9.6999999999999993</v>
      </c>
      <c r="L305">
        <v>7.92</v>
      </c>
      <c r="M305">
        <v>0.02</v>
      </c>
      <c r="N305">
        <v>0.02</v>
      </c>
      <c r="O305">
        <v>0</v>
      </c>
      <c r="P305">
        <f t="shared" si="4"/>
        <v>98.389999999999986</v>
      </c>
      <c r="Q305" t="s">
        <v>31</v>
      </c>
    </row>
    <row r="306" spans="2:17" x14ac:dyDescent="0.3">
      <c r="B306" t="s">
        <v>29</v>
      </c>
      <c r="C306" t="s">
        <v>25</v>
      </c>
      <c r="D306" t="s">
        <v>22</v>
      </c>
      <c r="E306">
        <v>47.9</v>
      </c>
      <c r="F306">
        <v>0.88</v>
      </c>
      <c r="G306">
        <v>1.1499999999999999</v>
      </c>
      <c r="H306">
        <v>0.26</v>
      </c>
      <c r="I306">
        <v>27</v>
      </c>
      <c r="J306">
        <v>0.39</v>
      </c>
      <c r="K306">
        <v>9.3000000000000007</v>
      </c>
      <c r="L306">
        <v>12.1</v>
      </c>
      <c r="M306">
        <v>0.04</v>
      </c>
      <c r="N306">
        <v>0</v>
      </c>
      <c r="O306">
        <v>0</v>
      </c>
      <c r="P306">
        <f t="shared" si="4"/>
        <v>99.02</v>
      </c>
      <c r="Q306" t="s">
        <v>31</v>
      </c>
    </row>
    <row r="307" spans="2:17" x14ac:dyDescent="0.3">
      <c r="B307" t="s">
        <v>29</v>
      </c>
      <c r="C307" t="s">
        <v>25</v>
      </c>
      <c r="D307" t="s">
        <v>22</v>
      </c>
      <c r="E307">
        <v>48.1</v>
      </c>
      <c r="F307">
        <v>1.04</v>
      </c>
      <c r="G307">
        <v>1.06</v>
      </c>
      <c r="H307">
        <v>0.28000000000000003</v>
      </c>
      <c r="I307">
        <v>24.5</v>
      </c>
      <c r="J307">
        <v>0.34</v>
      </c>
      <c r="K307">
        <v>8.1</v>
      </c>
      <c r="L307">
        <v>15.63</v>
      </c>
      <c r="M307">
        <v>0.08</v>
      </c>
      <c r="N307">
        <v>0</v>
      </c>
      <c r="O307">
        <v>0</v>
      </c>
      <c r="P307">
        <f t="shared" si="4"/>
        <v>99.13</v>
      </c>
      <c r="Q307" t="s">
        <v>31</v>
      </c>
    </row>
    <row r="308" spans="2:17" x14ac:dyDescent="0.3">
      <c r="B308" t="s">
        <v>29</v>
      </c>
      <c r="C308" t="s">
        <v>25</v>
      </c>
      <c r="D308" t="s">
        <v>22</v>
      </c>
      <c r="E308">
        <v>47</v>
      </c>
      <c r="F308">
        <v>0.83</v>
      </c>
      <c r="G308">
        <v>1.0900000000000001</v>
      </c>
      <c r="H308">
        <v>0.27</v>
      </c>
      <c r="I308">
        <v>26.9</v>
      </c>
      <c r="J308">
        <v>0.37</v>
      </c>
      <c r="K308">
        <v>9.1</v>
      </c>
      <c r="L308">
        <v>11.66</v>
      </c>
      <c r="M308">
        <v>0.03</v>
      </c>
      <c r="N308">
        <v>0.02</v>
      </c>
      <c r="O308">
        <v>0.05</v>
      </c>
      <c r="P308">
        <f t="shared" si="4"/>
        <v>97.32</v>
      </c>
      <c r="Q308" t="s">
        <v>31</v>
      </c>
    </row>
    <row r="309" spans="2:17" x14ac:dyDescent="0.3">
      <c r="B309" t="s">
        <v>29</v>
      </c>
      <c r="C309" t="s">
        <v>25</v>
      </c>
      <c r="D309" t="s">
        <v>22</v>
      </c>
      <c r="E309">
        <v>48.7</v>
      </c>
      <c r="F309">
        <v>0.51</v>
      </c>
      <c r="G309">
        <v>1.68</v>
      </c>
      <c r="H309">
        <v>0.71</v>
      </c>
      <c r="I309">
        <v>19.899999999999999</v>
      </c>
      <c r="J309">
        <v>0.34</v>
      </c>
      <c r="K309">
        <v>11.3</v>
      </c>
      <c r="L309">
        <v>15.46</v>
      </c>
      <c r="M309">
        <v>0.1</v>
      </c>
      <c r="N309">
        <v>0</v>
      </c>
      <c r="O309">
        <v>0</v>
      </c>
      <c r="P309">
        <f t="shared" si="4"/>
        <v>98.699999999999989</v>
      </c>
      <c r="Q309" t="s">
        <v>31</v>
      </c>
    </row>
    <row r="310" spans="2:17" x14ac:dyDescent="0.3">
      <c r="B310" t="s">
        <v>29</v>
      </c>
      <c r="C310" t="s">
        <v>25</v>
      </c>
      <c r="D310" t="s">
        <v>22</v>
      </c>
      <c r="E310">
        <v>50.2</v>
      </c>
      <c r="F310">
        <v>0.53</v>
      </c>
      <c r="G310">
        <v>1.76</v>
      </c>
      <c r="H310">
        <v>0.73</v>
      </c>
      <c r="I310">
        <v>17.8</v>
      </c>
      <c r="J310">
        <v>0.32</v>
      </c>
      <c r="K310">
        <v>12.8</v>
      </c>
      <c r="L310">
        <v>15.36</v>
      </c>
      <c r="M310">
        <v>7.0000000000000007E-2</v>
      </c>
      <c r="N310">
        <v>0</v>
      </c>
      <c r="O310">
        <v>0</v>
      </c>
      <c r="P310">
        <f t="shared" si="4"/>
        <v>99.569999999999979</v>
      </c>
      <c r="Q310" t="s">
        <v>31</v>
      </c>
    </row>
    <row r="311" spans="2:17" x14ac:dyDescent="0.3">
      <c r="B311" t="s">
        <v>29</v>
      </c>
      <c r="C311" t="s">
        <v>25</v>
      </c>
      <c r="D311" t="s">
        <v>22</v>
      </c>
      <c r="E311">
        <v>49.2</v>
      </c>
      <c r="F311">
        <v>0.34</v>
      </c>
      <c r="G311">
        <v>2.82</v>
      </c>
      <c r="H311">
        <v>0.76</v>
      </c>
      <c r="I311">
        <v>12.8</v>
      </c>
      <c r="J311">
        <v>0.27</v>
      </c>
      <c r="K311">
        <v>16.5</v>
      </c>
      <c r="L311">
        <v>14.63</v>
      </c>
      <c r="M311">
        <v>0.05</v>
      </c>
      <c r="N311">
        <v>0.02</v>
      </c>
      <c r="O311">
        <v>0</v>
      </c>
      <c r="P311">
        <f t="shared" si="4"/>
        <v>97.389999999999986</v>
      </c>
      <c r="Q311" t="s">
        <v>31</v>
      </c>
    </row>
    <row r="312" spans="2:17" x14ac:dyDescent="0.3">
      <c r="B312" t="s">
        <v>29</v>
      </c>
      <c r="C312" t="s">
        <v>25</v>
      </c>
      <c r="D312" t="s">
        <v>22</v>
      </c>
      <c r="E312">
        <v>50.8</v>
      </c>
      <c r="F312">
        <v>0.27</v>
      </c>
      <c r="G312">
        <v>1.31</v>
      </c>
      <c r="H312">
        <v>0.54</v>
      </c>
      <c r="I312">
        <v>21.4</v>
      </c>
      <c r="J312">
        <v>0.37</v>
      </c>
      <c r="K312">
        <v>17.3</v>
      </c>
      <c r="L312">
        <v>7.41</v>
      </c>
      <c r="M312">
        <v>0.04</v>
      </c>
      <c r="N312">
        <v>0.01</v>
      </c>
      <c r="O312">
        <v>0.01</v>
      </c>
      <c r="P312">
        <f t="shared" si="4"/>
        <v>99.460000000000008</v>
      </c>
      <c r="Q312" t="s">
        <v>31</v>
      </c>
    </row>
    <row r="313" spans="2:17" x14ac:dyDescent="0.3">
      <c r="B313" t="s">
        <v>29</v>
      </c>
      <c r="C313" t="s">
        <v>25</v>
      </c>
      <c r="D313" t="s">
        <v>22</v>
      </c>
      <c r="E313">
        <v>51.1</v>
      </c>
      <c r="F313">
        <v>0.41</v>
      </c>
      <c r="G313">
        <v>1.88</v>
      </c>
      <c r="H313">
        <v>0.6</v>
      </c>
      <c r="I313">
        <v>21</v>
      </c>
      <c r="J313">
        <v>0.34</v>
      </c>
      <c r="K313">
        <v>17.3</v>
      </c>
      <c r="L313">
        <v>7.06</v>
      </c>
      <c r="M313">
        <v>0.06</v>
      </c>
      <c r="N313">
        <v>0</v>
      </c>
      <c r="O313">
        <v>0</v>
      </c>
      <c r="P313">
        <f t="shared" si="4"/>
        <v>99.750000000000014</v>
      </c>
      <c r="Q313" t="s">
        <v>31</v>
      </c>
    </row>
    <row r="314" spans="2:17" x14ac:dyDescent="0.3">
      <c r="B314" t="s">
        <v>29</v>
      </c>
      <c r="C314" t="s">
        <v>25</v>
      </c>
      <c r="D314" t="s">
        <v>22</v>
      </c>
      <c r="E314">
        <v>50.8</v>
      </c>
      <c r="F314">
        <v>0.21</v>
      </c>
      <c r="G314">
        <v>1.41</v>
      </c>
      <c r="H314">
        <v>0.59</v>
      </c>
      <c r="I314">
        <v>19.5</v>
      </c>
      <c r="J314">
        <v>0.35</v>
      </c>
      <c r="K314">
        <v>19.8</v>
      </c>
      <c r="L314">
        <v>5.75</v>
      </c>
      <c r="M314">
        <v>0.03</v>
      </c>
      <c r="N314">
        <v>0.01</v>
      </c>
      <c r="O314">
        <v>0</v>
      </c>
      <c r="P314">
        <f t="shared" si="4"/>
        <v>98.449999999999989</v>
      </c>
      <c r="Q314" t="s">
        <v>31</v>
      </c>
    </row>
    <row r="315" spans="2:17" x14ac:dyDescent="0.3">
      <c r="B315" t="s">
        <v>29</v>
      </c>
      <c r="C315" t="s">
        <v>25</v>
      </c>
      <c r="D315" t="s">
        <v>22</v>
      </c>
      <c r="E315">
        <v>52.1</v>
      </c>
      <c r="F315">
        <v>0.2</v>
      </c>
      <c r="G315">
        <v>1.17</v>
      </c>
      <c r="H315">
        <v>0.61</v>
      </c>
      <c r="I315">
        <v>18.5</v>
      </c>
      <c r="J315">
        <v>0.37</v>
      </c>
      <c r="K315">
        <v>20.6</v>
      </c>
      <c r="L315">
        <v>6.2</v>
      </c>
      <c r="M315">
        <v>0.04</v>
      </c>
      <c r="N315">
        <v>0.01</v>
      </c>
      <c r="O315">
        <v>0</v>
      </c>
      <c r="P315">
        <f t="shared" si="4"/>
        <v>99.800000000000026</v>
      </c>
      <c r="Q315" t="s">
        <v>31</v>
      </c>
    </row>
    <row r="316" spans="2:17" x14ac:dyDescent="0.3">
      <c r="B316" t="s">
        <v>29</v>
      </c>
      <c r="C316" t="s">
        <v>25</v>
      </c>
      <c r="D316" t="s">
        <v>22</v>
      </c>
      <c r="E316">
        <v>52.2</v>
      </c>
      <c r="F316">
        <v>0.21</v>
      </c>
      <c r="G316">
        <v>1.29</v>
      </c>
      <c r="H316">
        <v>0.6</v>
      </c>
      <c r="I316">
        <v>19.899999999999999</v>
      </c>
      <c r="J316">
        <v>0.36</v>
      </c>
      <c r="K316">
        <v>19.600000000000001</v>
      </c>
      <c r="L316">
        <v>6.05</v>
      </c>
      <c r="M316">
        <v>0.02</v>
      </c>
      <c r="N316">
        <v>0</v>
      </c>
      <c r="O316">
        <v>0</v>
      </c>
      <c r="P316">
        <f t="shared" si="4"/>
        <v>100.22999999999999</v>
      </c>
      <c r="Q316" t="s">
        <v>31</v>
      </c>
    </row>
    <row r="317" spans="2:17" x14ac:dyDescent="0.3">
      <c r="B317" t="s">
        <v>29</v>
      </c>
      <c r="C317" t="s">
        <v>25</v>
      </c>
      <c r="D317" t="s">
        <v>22</v>
      </c>
      <c r="E317">
        <v>51.3</v>
      </c>
      <c r="F317">
        <v>0.35</v>
      </c>
      <c r="G317">
        <v>1.74</v>
      </c>
      <c r="H317">
        <v>0.71</v>
      </c>
      <c r="I317">
        <v>20.3</v>
      </c>
      <c r="J317">
        <v>0.36</v>
      </c>
      <c r="K317">
        <v>18.2</v>
      </c>
      <c r="L317">
        <v>6.71</v>
      </c>
      <c r="M317">
        <v>0.02</v>
      </c>
      <c r="N317">
        <v>0.01</v>
      </c>
      <c r="O317">
        <v>0</v>
      </c>
      <c r="P317">
        <f t="shared" si="4"/>
        <v>99.7</v>
      </c>
      <c r="Q317" t="s">
        <v>31</v>
      </c>
    </row>
    <row r="318" spans="2:17" x14ac:dyDescent="0.3">
      <c r="B318" t="s">
        <v>29</v>
      </c>
      <c r="C318" t="s">
        <v>25</v>
      </c>
      <c r="D318" t="s">
        <v>22</v>
      </c>
      <c r="E318">
        <v>51.6</v>
      </c>
      <c r="F318">
        <v>0.21</v>
      </c>
      <c r="G318">
        <v>1.29</v>
      </c>
      <c r="H318">
        <v>0.74</v>
      </c>
      <c r="I318">
        <v>18.3</v>
      </c>
      <c r="J318">
        <v>0.33</v>
      </c>
      <c r="K318">
        <v>20.100000000000001</v>
      </c>
      <c r="L318">
        <v>6.37</v>
      </c>
      <c r="M318">
        <v>0.01</v>
      </c>
      <c r="N318">
        <v>0</v>
      </c>
      <c r="O318">
        <v>0</v>
      </c>
      <c r="P318">
        <f t="shared" si="4"/>
        <v>98.95</v>
      </c>
      <c r="Q318" t="s">
        <v>31</v>
      </c>
    </row>
    <row r="319" spans="2:17" x14ac:dyDescent="0.3">
      <c r="B319" t="s">
        <v>29</v>
      </c>
      <c r="C319" t="s">
        <v>25</v>
      </c>
      <c r="D319" t="s">
        <v>22</v>
      </c>
      <c r="E319">
        <v>52.3</v>
      </c>
      <c r="F319">
        <v>0.64</v>
      </c>
      <c r="G319">
        <v>0.96</v>
      </c>
      <c r="H319">
        <v>0.36</v>
      </c>
      <c r="I319">
        <v>17.3</v>
      </c>
      <c r="J319">
        <v>0.3</v>
      </c>
      <c r="K319">
        <v>21.6</v>
      </c>
      <c r="L319">
        <v>6.1</v>
      </c>
      <c r="M319">
        <v>0.02</v>
      </c>
      <c r="N319">
        <v>0</v>
      </c>
      <c r="O319">
        <v>0</v>
      </c>
      <c r="P319">
        <f t="shared" si="4"/>
        <v>99.58</v>
      </c>
      <c r="Q319" t="s">
        <v>31</v>
      </c>
    </row>
    <row r="320" spans="2:17" x14ac:dyDescent="0.3">
      <c r="B320" t="s">
        <v>29</v>
      </c>
      <c r="C320" t="s">
        <v>25</v>
      </c>
      <c r="D320" t="s">
        <v>22</v>
      </c>
      <c r="E320">
        <v>51.1</v>
      </c>
      <c r="F320">
        <v>0.45</v>
      </c>
      <c r="G320">
        <v>1.46</v>
      </c>
      <c r="H320">
        <v>0.64</v>
      </c>
      <c r="I320">
        <v>17.399999999999999</v>
      </c>
      <c r="J320">
        <v>0.31</v>
      </c>
      <c r="K320">
        <v>21.1</v>
      </c>
      <c r="L320">
        <v>5.83</v>
      </c>
      <c r="M320">
        <v>0.05</v>
      </c>
      <c r="N320">
        <v>0</v>
      </c>
      <c r="O320">
        <v>0</v>
      </c>
      <c r="P320">
        <f t="shared" si="4"/>
        <v>98.34</v>
      </c>
      <c r="Q320" t="s">
        <v>31</v>
      </c>
    </row>
    <row r="321" spans="2:17" x14ac:dyDescent="0.3">
      <c r="B321" t="s">
        <v>29</v>
      </c>
      <c r="C321" t="s">
        <v>25</v>
      </c>
      <c r="D321" t="s">
        <v>22</v>
      </c>
      <c r="E321">
        <v>49.2</v>
      </c>
      <c r="F321">
        <v>0.35</v>
      </c>
      <c r="G321">
        <v>3.81</v>
      </c>
      <c r="H321">
        <v>0.41</v>
      </c>
      <c r="I321">
        <v>16.100000000000001</v>
      </c>
      <c r="J321">
        <v>0.26</v>
      </c>
      <c r="K321">
        <v>19.899999999999999</v>
      </c>
      <c r="L321">
        <v>7.42</v>
      </c>
      <c r="M321">
        <v>0.03</v>
      </c>
      <c r="N321">
        <v>0.02</v>
      </c>
      <c r="O321">
        <v>0</v>
      </c>
      <c r="P321">
        <f t="shared" si="4"/>
        <v>97.5</v>
      </c>
      <c r="Q321" t="s">
        <v>31</v>
      </c>
    </row>
    <row r="322" spans="2:17" x14ac:dyDescent="0.3">
      <c r="B322" t="s">
        <v>29</v>
      </c>
      <c r="C322" t="s">
        <v>25</v>
      </c>
      <c r="D322" t="s">
        <v>22</v>
      </c>
      <c r="E322">
        <v>50.7</v>
      </c>
      <c r="F322">
        <v>0.6</v>
      </c>
      <c r="G322">
        <v>1.49</v>
      </c>
      <c r="H322">
        <v>0.41</v>
      </c>
      <c r="I322">
        <v>17.100000000000001</v>
      </c>
      <c r="J322">
        <v>0.27</v>
      </c>
      <c r="K322">
        <v>19.899999999999999</v>
      </c>
      <c r="L322">
        <v>6.78</v>
      </c>
      <c r="M322">
        <v>0.02</v>
      </c>
      <c r="N322">
        <v>0.01</v>
      </c>
      <c r="O322">
        <v>0</v>
      </c>
      <c r="P322">
        <f t="shared" si="4"/>
        <v>97.28</v>
      </c>
      <c r="Q322" t="s">
        <v>31</v>
      </c>
    </row>
    <row r="323" spans="2:17" x14ac:dyDescent="0.3">
      <c r="B323" t="s">
        <v>29</v>
      </c>
      <c r="C323" t="s">
        <v>25</v>
      </c>
      <c r="D323" t="s">
        <v>22</v>
      </c>
      <c r="E323">
        <v>51.4</v>
      </c>
      <c r="F323">
        <v>0.67</v>
      </c>
      <c r="G323">
        <v>0.95</v>
      </c>
      <c r="H323">
        <v>0.41</v>
      </c>
      <c r="I323">
        <v>18.899999999999999</v>
      </c>
      <c r="J323">
        <v>0.34</v>
      </c>
      <c r="K323">
        <v>21.9</v>
      </c>
      <c r="L323">
        <v>3.98</v>
      </c>
      <c r="M323">
        <v>0.02</v>
      </c>
      <c r="N323">
        <v>0</v>
      </c>
      <c r="O323">
        <v>0</v>
      </c>
      <c r="P323">
        <f t="shared" ref="P323:P347" si="5">SUM(E323:O323)</f>
        <v>98.57</v>
      </c>
      <c r="Q323" t="s">
        <v>31</v>
      </c>
    </row>
    <row r="324" spans="2:17" x14ac:dyDescent="0.3">
      <c r="B324" t="s">
        <v>29</v>
      </c>
      <c r="C324" t="s">
        <v>25</v>
      </c>
      <c r="D324" t="s">
        <v>22</v>
      </c>
      <c r="E324">
        <v>51.7</v>
      </c>
      <c r="F324">
        <v>0.61</v>
      </c>
      <c r="G324">
        <v>0.81</v>
      </c>
      <c r="H324">
        <v>0.37</v>
      </c>
      <c r="I324">
        <v>20.3</v>
      </c>
      <c r="J324">
        <v>0.36</v>
      </c>
      <c r="K324">
        <v>21.6</v>
      </c>
      <c r="L324">
        <v>3.14</v>
      </c>
      <c r="M324">
        <v>0</v>
      </c>
      <c r="N324">
        <v>0</v>
      </c>
      <c r="O324">
        <v>0.01</v>
      </c>
      <c r="P324">
        <f t="shared" si="5"/>
        <v>98.9</v>
      </c>
      <c r="Q324" t="s">
        <v>31</v>
      </c>
    </row>
    <row r="325" spans="2:17" x14ac:dyDescent="0.3">
      <c r="B325" t="s">
        <v>29</v>
      </c>
      <c r="C325" t="s">
        <v>25</v>
      </c>
      <c r="D325" t="s">
        <v>22</v>
      </c>
      <c r="E325">
        <v>51.4</v>
      </c>
      <c r="F325">
        <v>0.96</v>
      </c>
      <c r="G325">
        <v>1.78</v>
      </c>
      <c r="H325">
        <v>0.55000000000000004</v>
      </c>
      <c r="I325">
        <v>16.600000000000001</v>
      </c>
      <c r="J325">
        <v>0.25</v>
      </c>
      <c r="K325">
        <v>20.8</v>
      </c>
      <c r="L325">
        <v>6.81</v>
      </c>
      <c r="M325">
        <v>0.02</v>
      </c>
      <c r="N325">
        <v>0</v>
      </c>
      <c r="O325">
        <v>0</v>
      </c>
      <c r="P325">
        <f t="shared" si="5"/>
        <v>99.169999999999987</v>
      </c>
      <c r="Q325" t="s">
        <v>31</v>
      </c>
    </row>
    <row r="326" spans="2:17" x14ac:dyDescent="0.3">
      <c r="B326" t="s">
        <v>29</v>
      </c>
      <c r="C326" t="s">
        <v>25</v>
      </c>
      <c r="D326" t="s">
        <v>22</v>
      </c>
      <c r="E326">
        <v>52.8</v>
      </c>
      <c r="F326">
        <v>0.37</v>
      </c>
      <c r="G326">
        <v>1.03</v>
      </c>
      <c r="H326">
        <v>0.45</v>
      </c>
      <c r="I326">
        <v>17.399999999999999</v>
      </c>
      <c r="J326">
        <v>0.34</v>
      </c>
      <c r="K326">
        <v>21.8</v>
      </c>
      <c r="L326">
        <v>5.13</v>
      </c>
      <c r="M326">
        <v>0</v>
      </c>
      <c r="N326">
        <v>0.01</v>
      </c>
      <c r="O326">
        <v>0.01</v>
      </c>
      <c r="P326">
        <f t="shared" si="5"/>
        <v>99.34</v>
      </c>
      <c r="Q326" t="s">
        <v>31</v>
      </c>
    </row>
    <row r="327" spans="2:17" x14ac:dyDescent="0.3">
      <c r="B327" t="s">
        <v>29</v>
      </c>
      <c r="C327" t="s">
        <v>25</v>
      </c>
      <c r="D327" t="s">
        <v>22</v>
      </c>
      <c r="E327">
        <v>52</v>
      </c>
      <c r="F327">
        <v>0.28999999999999998</v>
      </c>
      <c r="G327">
        <v>1.66</v>
      </c>
      <c r="H327">
        <v>0.67</v>
      </c>
      <c r="I327">
        <v>16.399999999999999</v>
      </c>
      <c r="J327">
        <v>0.34</v>
      </c>
      <c r="K327">
        <v>21.4</v>
      </c>
      <c r="L327">
        <v>5.92</v>
      </c>
      <c r="M327">
        <v>0.06</v>
      </c>
      <c r="N327">
        <v>0.02</v>
      </c>
      <c r="O327">
        <v>0.03</v>
      </c>
      <c r="P327">
        <f t="shared" si="5"/>
        <v>98.789999999999992</v>
      </c>
      <c r="Q327" t="s">
        <v>31</v>
      </c>
    </row>
    <row r="328" spans="2:17" x14ac:dyDescent="0.3">
      <c r="B328" t="s">
        <v>29</v>
      </c>
      <c r="C328" t="s">
        <v>25</v>
      </c>
      <c r="D328" t="s">
        <v>22</v>
      </c>
      <c r="E328">
        <v>51.1</v>
      </c>
      <c r="F328">
        <v>0.33</v>
      </c>
      <c r="G328">
        <v>2.5299999999999998</v>
      </c>
      <c r="H328">
        <v>0.96</v>
      </c>
      <c r="I328">
        <v>10.8</v>
      </c>
      <c r="J328">
        <v>0.23</v>
      </c>
      <c r="K328">
        <v>17.5</v>
      </c>
      <c r="L328">
        <v>14.86</v>
      </c>
      <c r="M328">
        <v>7.0000000000000007E-2</v>
      </c>
      <c r="N328">
        <v>0</v>
      </c>
      <c r="O328">
        <v>0.02</v>
      </c>
      <c r="P328">
        <f t="shared" si="5"/>
        <v>98.399999999999991</v>
      </c>
      <c r="Q328" t="s">
        <v>31</v>
      </c>
    </row>
    <row r="329" spans="2:17" x14ac:dyDescent="0.3">
      <c r="B329" t="s">
        <v>29</v>
      </c>
      <c r="C329" t="s">
        <v>25</v>
      </c>
      <c r="D329" t="s">
        <v>22</v>
      </c>
      <c r="E329">
        <v>51.5</v>
      </c>
      <c r="F329">
        <v>0.37</v>
      </c>
      <c r="G329">
        <v>2.33</v>
      </c>
      <c r="H329">
        <v>0.88</v>
      </c>
      <c r="I329">
        <v>12.5</v>
      </c>
      <c r="J329">
        <v>0.18</v>
      </c>
      <c r="K329">
        <v>18.600000000000001</v>
      </c>
      <c r="L329">
        <v>12.2</v>
      </c>
      <c r="M329">
        <v>0.05</v>
      </c>
      <c r="N329">
        <v>0</v>
      </c>
      <c r="O329">
        <v>0.04</v>
      </c>
      <c r="P329">
        <f t="shared" si="5"/>
        <v>98.65000000000002</v>
      </c>
      <c r="Q329" t="s">
        <v>31</v>
      </c>
    </row>
    <row r="330" spans="2:17" x14ac:dyDescent="0.3">
      <c r="B330" t="s">
        <v>29</v>
      </c>
      <c r="C330" t="s">
        <v>25</v>
      </c>
      <c r="D330" t="s">
        <v>22</v>
      </c>
      <c r="E330">
        <v>52.8</v>
      </c>
      <c r="F330">
        <v>0.23</v>
      </c>
      <c r="G330">
        <v>1.44</v>
      </c>
      <c r="H330">
        <v>0.7</v>
      </c>
      <c r="I330">
        <v>16.899999999999999</v>
      </c>
      <c r="J330">
        <v>0.28000000000000003</v>
      </c>
      <c r="K330">
        <v>21.7</v>
      </c>
      <c r="L330">
        <v>5</v>
      </c>
      <c r="M330">
        <v>0</v>
      </c>
      <c r="N330">
        <v>0</v>
      </c>
      <c r="O330">
        <v>0</v>
      </c>
      <c r="P330">
        <f t="shared" si="5"/>
        <v>99.05</v>
      </c>
      <c r="Q330" t="s">
        <v>31</v>
      </c>
    </row>
    <row r="331" spans="2:17" x14ac:dyDescent="0.3">
      <c r="B331" t="s">
        <v>29</v>
      </c>
      <c r="C331" t="s">
        <v>25</v>
      </c>
      <c r="D331" t="s">
        <v>22</v>
      </c>
      <c r="E331">
        <v>52.4</v>
      </c>
      <c r="F331">
        <v>0.23</v>
      </c>
      <c r="G331">
        <v>1.36</v>
      </c>
      <c r="H331">
        <v>0.63</v>
      </c>
      <c r="I331">
        <v>17.399999999999999</v>
      </c>
      <c r="J331">
        <v>0.28999999999999998</v>
      </c>
      <c r="K331">
        <v>21.8</v>
      </c>
      <c r="L331">
        <v>4.83</v>
      </c>
      <c r="M331">
        <v>0.06</v>
      </c>
      <c r="N331">
        <v>0.02</v>
      </c>
      <c r="O331">
        <v>0.02</v>
      </c>
      <c r="P331">
        <f t="shared" si="5"/>
        <v>99.039999999999992</v>
      </c>
      <c r="Q331" t="s">
        <v>31</v>
      </c>
    </row>
    <row r="332" spans="2:17" x14ac:dyDescent="0.3">
      <c r="B332" t="s">
        <v>29</v>
      </c>
      <c r="C332" t="s">
        <v>25</v>
      </c>
      <c r="D332" t="s">
        <v>22</v>
      </c>
      <c r="E332">
        <v>51.7</v>
      </c>
      <c r="F332">
        <v>0.16</v>
      </c>
      <c r="G332">
        <v>1.78</v>
      </c>
      <c r="H332">
        <v>0.67</v>
      </c>
      <c r="I332">
        <v>16.899999999999999</v>
      </c>
      <c r="J332">
        <v>0.27</v>
      </c>
      <c r="K332">
        <v>21.6</v>
      </c>
      <c r="L332">
        <v>4.72</v>
      </c>
      <c r="M332">
        <v>0.02</v>
      </c>
      <c r="N332">
        <v>0.02</v>
      </c>
      <c r="O332">
        <v>0.01</v>
      </c>
      <c r="P332">
        <f t="shared" si="5"/>
        <v>97.850000000000009</v>
      </c>
      <c r="Q332" t="s">
        <v>31</v>
      </c>
    </row>
    <row r="333" spans="2:17" x14ac:dyDescent="0.3">
      <c r="B333" t="s">
        <v>29</v>
      </c>
      <c r="C333" t="s">
        <v>25</v>
      </c>
      <c r="D333" t="s">
        <v>22</v>
      </c>
      <c r="E333">
        <v>51.8</v>
      </c>
      <c r="F333">
        <v>0.2</v>
      </c>
      <c r="G333">
        <v>1.55</v>
      </c>
      <c r="H333">
        <v>0.73</v>
      </c>
      <c r="I333">
        <v>16.600000000000001</v>
      </c>
      <c r="J333">
        <v>0.34</v>
      </c>
      <c r="K333">
        <v>21.3</v>
      </c>
      <c r="L333">
        <v>5.9</v>
      </c>
      <c r="M333">
        <v>0</v>
      </c>
      <c r="N333">
        <v>0</v>
      </c>
      <c r="O333">
        <v>0</v>
      </c>
      <c r="P333">
        <f t="shared" si="5"/>
        <v>98.42</v>
      </c>
      <c r="Q333" t="s">
        <v>31</v>
      </c>
    </row>
    <row r="334" spans="2:17" x14ac:dyDescent="0.3">
      <c r="B334" t="s">
        <v>29</v>
      </c>
      <c r="C334" t="s">
        <v>25</v>
      </c>
      <c r="D334" t="s">
        <v>22</v>
      </c>
      <c r="E334">
        <v>51.6</v>
      </c>
      <c r="F334">
        <v>0.37</v>
      </c>
      <c r="G334">
        <v>1.84</v>
      </c>
      <c r="H334">
        <v>0.79</v>
      </c>
      <c r="I334">
        <v>14.3</v>
      </c>
      <c r="J334">
        <v>0.28000000000000003</v>
      </c>
      <c r="K334">
        <v>19.5</v>
      </c>
      <c r="L334">
        <v>9.9</v>
      </c>
      <c r="M334">
        <v>0.03</v>
      </c>
      <c r="N334">
        <v>0</v>
      </c>
      <c r="O334">
        <v>0.02</v>
      </c>
      <c r="P334">
        <f t="shared" si="5"/>
        <v>98.63000000000001</v>
      </c>
      <c r="Q334" t="s">
        <v>31</v>
      </c>
    </row>
    <row r="335" spans="2:17" x14ac:dyDescent="0.3">
      <c r="B335" t="s">
        <v>29</v>
      </c>
      <c r="C335" t="s">
        <v>25</v>
      </c>
      <c r="D335" t="s">
        <v>22</v>
      </c>
      <c r="E335">
        <v>52.9</v>
      </c>
      <c r="F335">
        <v>0.54</v>
      </c>
      <c r="G335">
        <v>1.1200000000000001</v>
      </c>
      <c r="H335">
        <v>0.46</v>
      </c>
      <c r="I335">
        <v>16.399999999999999</v>
      </c>
      <c r="J335">
        <v>0.26</v>
      </c>
      <c r="K335">
        <v>21.7</v>
      </c>
      <c r="L335">
        <v>6.15</v>
      </c>
      <c r="M335">
        <v>0.02</v>
      </c>
      <c r="N335">
        <v>0.02</v>
      </c>
      <c r="O335">
        <v>0</v>
      </c>
      <c r="P335">
        <f t="shared" si="5"/>
        <v>99.57</v>
      </c>
      <c r="Q335" t="s">
        <v>31</v>
      </c>
    </row>
    <row r="336" spans="2:17" x14ac:dyDescent="0.3">
      <c r="B336" t="s">
        <v>29</v>
      </c>
      <c r="C336" t="s">
        <v>25</v>
      </c>
      <c r="D336" t="s">
        <v>22</v>
      </c>
      <c r="E336">
        <v>52</v>
      </c>
      <c r="F336">
        <v>0.51</v>
      </c>
      <c r="G336">
        <v>1.48</v>
      </c>
      <c r="H336">
        <v>0.55000000000000004</v>
      </c>
      <c r="I336">
        <v>14.9</v>
      </c>
      <c r="J336">
        <v>0.24</v>
      </c>
      <c r="K336">
        <v>20.6</v>
      </c>
      <c r="L336">
        <v>7.85</v>
      </c>
      <c r="M336">
        <v>0.02</v>
      </c>
      <c r="N336">
        <v>0</v>
      </c>
      <c r="O336">
        <v>0.01</v>
      </c>
      <c r="P336">
        <f t="shared" si="5"/>
        <v>98.16</v>
      </c>
      <c r="Q336" t="s">
        <v>31</v>
      </c>
    </row>
    <row r="337" spans="2:17" x14ac:dyDescent="0.3">
      <c r="B337" t="s">
        <v>29</v>
      </c>
      <c r="C337" t="s">
        <v>25</v>
      </c>
      <c r="D337" t="s">
        <v>22</v>
      </c>
      <c r="E337">
        <v>51.4</v>
      </c>
      <c r="F337">
        <v>0.43</v>
      </c>
      <c r="G337">
        <v>2.0699999999999998</v>
      </c>
      <c r="H337">
        <v>0.59</v>
      </c>
      <c r="I337">
        <v>14.1</v>
      </c>
      <c r="J337">
        <v>0.24</v>
      </c>
      <c r="K337">
        <v>20.2</v>
      </c>
      <c r="L337">
        <v>8.93</v>
      </c>
      <c r="M337">
        <v>0.08</v>
      </c>
      <c r="N337">
        <v>0</v>
      </c>
      <c r="O337">
        <v>0.01</v>
      </c>
      <c r="P337">
        <f t="shared" si="5"/>
        <v>98.050000000000011</v>
      </c>
      <c r="Q337" t="s">
        <v>31</v>
      </c>
    </row>
    <row r="338" spans="2:17" x14ac:dyDescent="0.3">
      <c r="B338" t="s">
        <v>29</v>
      </c>
      <c r="C338" t="s">
        <v>25</v>
      </c>
      <c r="D338" t="s">
        <v>22</v>
      </c>
      <c r="E338">
        <v>51.9</v>
      </c>
      <c r="F338">
        <v>0.31</v>
      </c>
      <c r="G338">
        <v>1.69</v>
      </c>
      <c r="H338">
        <v>0.72</v>
      </c>
      <c r="I338">
        <v>15.1</v>
      </c>
      <c r="J338">
        <v>0.25</v>
      </c>
      <c r="K338">
        <v>20.3</v>
      </c>
      <c r="L338">
        <v>8.19</v>
      </c>
      <c r="M338">
        <v>0.02</v>
      </c>
      <c r="N338">
        <v>0</v>
      </c>
      <c r="O338">
        <v>0.02</v>
      </c>
      <c r="P338">
        <f t="shared" si="5"/>
        <v>98.499999999999986</v>
      </c>
      <c r="Q338" t="s">
        <v>31</v>
      </c>
    </row>
    <row r="339" spans="2:17" x14ac:dyDescent="0.3">
      <c r="B339" t="s">
        <v>29</v>
      </c>
      <c r="C339" t="s">
        <v>25</v>
      </c>
      <c r="D339" t="s">
        <v>22</v>
      </c>
      <c r="E339">
        <v>52.3</v>
      </c>
      <c r="F339">
        <v>0.15</v>
      </c>
      <c r="G339">
        <v>0.97</v>
      </c>
      <c r="H339">
        <v>0.55000000000000004</v>
      </c>
      <c r="I339">
        <v>16.5</v>
      </c>
      <c r="J339">
        <v>0.33</v>
      </c>
      <c r="K339">
        <v>21.8</v>
      </c>
      <c r="L339">
        <v>5.73</v>
      </c>
      <c r="M339">
        <v>0</v>
      </c>
      <c r="N339">
        <v>0</v>
      </c>
      <c r="O339">
        <v>0</v>
      </c>
      <c r="P339">
        <f t="shared" si="5"/>
        <v>98.33</v>
      </c>
      <c r="Q339" t="s">
        <v>31</v>
      </c>
    </row>
    <row r="340" spans="2:17" x14ac:dyDescent="0.3">
      <c r="B340" t="s">
        <v>29</v>
      </c>
      <c r="C340" t="s">
        <v>25</v>
      </c>
      <c r="D340" t="s">
        <v>22</v>
      </c>
      <c r="E340">
        <v>52.1</v>
      </c>
      <c r="F340">
        <v>0.6</v>
      </c>
      <c r="G340">
        <v>0.92</v>
      </c>
      <c r="H340">
        <v>0.66</v>
      </c>
      <c r="I340">
        <v>19.5</v>
      </c>
      <c r="J340">
        <v>0.48</v>
      </c>
      <c r="K340">
        <v>21.6</v>
      </c>
      <c r="L340">
        <v>3.83</v>
      </c>
      <c r="M340">
        <v>0</v>
      </c>
      <c r="N340">
        <v>0.01</v>
      </c>
      <c r="O340">
        <v>0.01</v>
      </c>
      <c r="P340">
        <f t="shared" si="5"/>
        <v>99.710000000000022</v>
      </c>
      <c r="Q340" t="s">
        <v>31</v>
      </c>
    </row>
    <row r="341" spans="2:17" x14ac:dyDescent="0.3">
      <c r="B341" t="s">
        <v>29</v>
      </c>
      <c r="C341" t="s">
        <v>25</v>
      </c>
      <c r="D341" t="s">
        <v>22</v>
      </c>
      <c r="E341">
        <v>53.1</v>
      </c>
      <c r="F341">
        <v>0.31</v>
      </c>
      <c r="G341">
        <v>0.91</v>
      </c>
      <c r="H341">
        <v>0.46</v>
      </c>
      <c r="I341">
        <v>17.2</v>
      </c>
      <c r="J341">
        <v>0.33</v>
      </c>
      <c r="K341">
        <v>22.2</v>
      </c>
      <c r="L341">
        <v>5.36</v>
      </c>
      <c r="M341">
        <v>0.04</v>
      </c>
      <c r="N341">
        <v>0</v>
      </c>
      <c r="O341">
        <v>0</v>
      </c>
      <c r="P341">
        <f t="shared" si="5"/>
        <v>99.910000000000011</v>
      </c>
      <c r="Q341" t="s">
        <v>31</v>
      </c>
    </row>
    <row r="342" spans="2:17" x14ac:dyDescent="0.3">
      <c r="B342" t="s">
        <v>29</v>
      </c>
      <c r="C342" t="s">
        <v>25</v>
      </c>
      <c r="D342" t="s">
        <v>22</v>
      </c>
      <c r="E342">
        <v>53.4</v>
      </c>
      <c r="F342">
        <v>0.23</v>
      </c>
      <c r="G342">
        <v>0.75</v>
      </c>
      <c r="H342">
        <v>0.44</v>
      </c>
      <c r="I342">
        <v>18.8</v>
      </c>
      <c r="J342">
        <v>0.33</v>
      </c>
      <c r="K342">
        <v>23</v>
      </c>
      <c r="L342">
        <v>3.27</v>
      </c>
      <c r="M342">
        <v>0</v>
      </c>
      <c r="N342">
        <v>0</v>
      </c>
      <c r="O342">
        <v>0</v>
      </c>
      <c r="P342">
        <f t="shared" si="5"/>
        <v>100.21999999999998</v>
      </c>
      <c r="Q342" t="s">
        <v>31</v>
      </c>
    </row>
    <row r="343" spans="2:17" x14ac:dyDescent="0.3">
      <c r="B343" t="s">
        <v>29</v>
      </c>
      <c r="C343" t="s">
        <v>25</v>
      </c>
      <c r="D343" t="s">
        <v>22</v>
      </c>
      <c r="E343">
        <v>52.6</v>
      </c>
      <c r="F343">
        <v>0.36</v>
      </c>
      <c r="G343">
        <v>1.26</v>
      </c>
      <c r="H343">
        <v>0.67</v>
      </c>
      <c r="I343">
        <v>14.8</v>
      </c>
      <c r="J343">
        <v>0.26</v>
      </c>
      <c r="K343">
        <v>20.2</v>
      </c>
      <c r="L343">
        <v>9.41</v>
      </c>
      <c r="M343">
        <v>0</v>
      </c>
      <c r="N343">
        <v>0</v>
      </c>
      <c r="O343">
        <v>0</v>
      </c>
      <c r="P343">
        <f t="shared" si="5"/>
        <v>99.56</v>
      </c>
      <c r="Q343" t="s">
        <v>31</v>
      </c>
    </row>
    <row r="344" spans="2:17" x14ac:dyDescent="0.3">
      <c r="B344" t="s">
        <v>29</v>
      </c>
      <c r="C344" t="s">
        <v>25</v>
      </c>
      <c r="D344" t="s">
        <v>22</v>
      </c>
      <c r="E344">
        <v>52.1</v>
      </c>
      <c r="F344">
        <v>0.37</v>
      </c>
      <c r="G344">
        <v>1.1000000000000001</v>
      </c>
      <c r="H344">
        <v>0.52</v>
      </c>
      <c r="I344">
        <v>15.7</v>
      </c>
      <c r="J344">
        <v>0.3</v>
      </c>
      <c r="K344">
        <v>21</v>
      </c>
      <c r="L344">
        <v>7.57</v>
      </c>
      <c r="M344">
        <v>0.03</v>
      </c>
      <c r="N344">
        <v>0</v>
      </c>
      <c r="O344">
        <v>0</v>
      </c>
      <c r="P344">
        <f t="shared" si="5"/>
        <v>98.69</v>
      </c>
      <c r="Q344" t="s">
        <v>31</v>
      </c>
    </row>
    <row r="345" spans="2:17" x14ac:dyDescent="0.3">
      <c r="B345" t="s">
        <v>29</v>
      </c>
      <c r="C345" t="s">
        <v>25</v>
      </c>
      <c r="D345" t="s">
        <v>22</v>
      </c>
      <c r="E345">
        <v>52.5</v>
      </c>
      <c r="F345">
        <v>0.3</v>
      </c>
      <c r="G345">
        <v>0.76</v>
      </c>
      <c r="H345">
        <v>0.36</v>
      </c>
      <c r="I345">
        <v>17.2</v>
      </c>
      <c r="J345">
        <v>0.35</v>
      </c>
      <c r="K345">
        <v>21.9</v>
      </c>
      <c r="L345">
        <v>5.36</v>
      </c>
      <c r="M345">
        <v>0.03</v>
      </c>
      <c r="N345">
        <v>0.01</v>
      </c>
      <c r="O345">
        <v>0</v>
      </c>
      <c r="P345">
        <f t="shared" si="5"/>
        <v>98.769999999999982</v>
      </c>
      <c r="Q345" t="s">
        <v>31</v>
      </c>
    </row>
    <row r="346" spans="2:17" x14ac:dyDescent="0.3">
      <c r="B346" t="s">
        <v>29</v>
      </c>
      <c r="C346" t="s">
        <v>25</v>
      </c>
      <c r="D346" t="s">
        <v>22</v>
      </c>
      <c r="E346">
        <v>50.4</v>
      </c>
      <c r="F346">
        <v>0.65</v>
      </c>
      <c r="G346">
        <v>1.99</v>
      </c>
      <c r="H346">
        <v>0.87</v>
      </c>
      <c r="I346">
        <v>10.1</v>
      </c>
      <c r="J346">
        <v>0.19</v>
      </c>
      <c r="K346">
        <v>16.399999999999999</v>
      </c>
      <c r="L346">
        <v>18.3</v>
      </c>
      <c r="M346">
        <v>7.0000000000000007E-2</v>
      </c>
      <c r="N346">
        <v>0</v>
      </c>
      <c r="O346">
        <v>0.01</v>
      </c>
      <c r="P346">
        <f t="shared" si="5"/>
        <v>98.97999999999999</v>
      </c>
      <c r="Q346" t="s">
        <v>31</v>
      </c>
    </row>
    <row r="347" spans="2:17" x14ac:dyDescent="0.3">
      <c r="B347" t="s">
        <v>29</v>
      </c>
      <c r="C347" t="s">
        <v>25</v>
      </c>
      <c r="D347" t="s">
        <v>22</v>
      </c>
      <c r="E347">
        <v>52.2</v>
      </c>
      <c r="F347">
        <v>0.72</v>
      </c>
      <c r="G347">
        <v>1.78</v>
      </c>
      <c r="H347">
        <v>0.7</v>
      </c>
      <c r="I347">
        <v>9.4499999999999993</v>
      </c>
      <c r="J347">
        <v>0.19</v>
      </c>
      <c r="K347">
        <v>15.7</v>
      </c>
      <c r="L347">
        <v>20.100000000000001</v>
      </c>
      <c r="M347">
        <v>0.06</v>
      </c>
      <c r="N347">
        <v>0</v>
      </c>
      <c r="O347">
        <v>0</v>
      </c>
      <c r="P347">
        <f t="shared" si="5"/>
        <v>100.9</v>
      </c>
      <c r="Q347" t="s">
        <v>31</v>
      </c>
    </row>
    <row r="348" spans="2:17" x14ac:dyDescent="0.3">
      <c r="B348" t="s">
        <v>35</v>
      </c>
      <c r="C348" t="s">
        <v>36</v>
      </c>
      <c r="D348" t="s">
        <v>22</v>
      </c>
      <c r="E348">
        <v>47.015999999999998</v>
      </c>
      <c r="F348">
        <v>1.1206</v>
      </c>
      <c r="G348">
        <v>2.3753000000000002</v>
      </c>
      <c r="H348">
        <v>0.24079999999999999</v>
      </c>
      <c r="I348">
        <v>29.122399999999999</v>
      </c>
      <c r="J348">
        <v>0.4294</v>
      </c>
      <c r="K348">
        <v>7.5449000000000002</v>
      </c>
      <c r="L348">
        <v>11.240399999999999</v>
      </c>
      <c r="M348" t="s">
        <v>33</v>
      </c>
      <c r="N348" t="s">
        <v>39</v>
      </c>
      <c r="O348" t="s">
        <v>34</v>
      </c>
      <c r="P348">
        <f>SUM(E348:O348)</f>
        <v>99.089799999999997</v>
      </c>
      <c r="Q348" t="s">
        <v>37</v>
      </c>
    </row>
    <row r="349" spans="2:17" x14ac:dyDescent="0.3">
      <c r="B349" t="s">
        <v>35</v>
      </c>
      <c r="C349" t="s">
        <v>36</v>
      </c>
      <c r="D349" t="s">
        <v>22</v>
      </c>
      <c r="E349">
        <v>50.072400000000002</v>
      </c>
      <c r="F349">
        <v>0.74990000000000001</v>
      </c>
      <c r="G349">
        <v>0.9849</v>
      </c>
      <c r="H349">
        <v>0.43990000000000001</v>
      </c>
      <c r="I349">
        <v>25.5029</v>
      </c>
      <c r="J349">
        <v>0.40200000000000002</v>
      </c>
      <c r="K349">
        <v>14.461</v>
      </c>
      <c r="L349">
        <v>7.1557000000000004</v>
      </c>
      <c r="M349">
        <v>1.7399999999999999E-2</v>
      </c>
      <c r="N349">
        <v>1E-3</v>
      </c>
      <c r="O349" t="s">
        <v>34</v>
      </c>
      <c r="P349">
        <f t="shared" ref="P349:P412" si="6">SUM(E349:O349)</f>
        <v>99.787099999999995</v>
      </c>
      <c r="Q349" t="s">
        <v>37</v>
      </c>
    </row>
    <row r="350" spans="2:17" x14ac:dyDescent="0.3">
      <c r="B350" t="s">
        <v>35</v>
      </c>
      <c r="C350" t="s">
        <v>36</v>
      </c>
      <c r="D350" t="s">
        <v>22</v>
      </c>
      <c r="E350">
        <v>45.645200000000003</v>
      </c>
      <c r="F350">
        <v>0.62319999999999998</v>
      </c>
      <c r="G350">
        <v>0.48559999999999998</v>
      </c>
      <c r="H350">
        <v>2.23E-2</v>
      </c>
      <c r="I350">
        <v>43.941400000000002</v>
      </c>
      <c r="J350">
        <v>0.79449999999999998</v>
      </c>
      <c r="K350">
        <v>0.96450000000000002</v>
      </c>
      <c r="L350">
        <v>6.6032999999999999</v>
      </c>
      <c r="M350" t="s">
        <v>39</v>
      </c>
      <c r="N350">
        <v>5.7999999999999996E-3</v>
      </c>
      <c r="O350" t="s">
        <v>34</v>
      </c>
      <c r="P350">
        <f t="shared" si="6"/>
        <v>99.085800000000006</v>
      </c>
      <c r="Q350" t="s">
        <v>37</v>
      </c>
    </row>
    <row r="351" spans="2:17" x14ac:dyDescent="0.3">
      <c r="B351" t="s">
        <v>35</v>
      </c>
      <c r="C351" t="s">
        <v>36</v>
      </c>
      <c r="D351" t="s">
        <v>22</v>
      </c>
      <c r="E351">
        <v>51.884399999999999</v>
      </c>
      <c r="F351">
        <v>0.29870000000000002</v>
      </c>
      <c r="G351">
        <v>2.2985000000000002</v>
      </c>
      <c r="H351">
        <v>0.76449999999999996</v>
      </c>
      <c r="I351">
        <v>18.511900000000001</v>
      </c>
      <c r="J351">
        <v>0.33829999999999999</v>
      </c>
      <c r="K351">
        <v>20.452999999999999</v>
      </c>
      <c r="L351">
        <v>5.5603999999999996</v>
      </c>
      <c r="M351">
        <v>2.3999999999999998E-3</v>
      </c>
      <c r="N351">
        <v>3.2000000000000002E-3</v>
      </c>
      <c r="O351" t="s">
        <v>34</v>
      </c>
      <c r="P351">
        <f t="shared" si="6"/>
        <v>100.1153</v>
      </c>
      <c r="Q351" t="s">
        <v>37</v>
      </c>
    </row>
    <row r="352" spans="2:17" x14ac:dyDescent="0.3">
      <c r="B352" t="s">
        <v>35</v>
      </c>
      <c r="C352" t="s">
        <v>36</v>
      </c>
      <c r="D352" t="s">
        <v>22</v>
      </c>
      <c r="E352">
        <v>48.411700000000003</v>
      </c>
      <c r="F352">
        <v>1.014</v>
      </c>
      <c r="G352">
        <v>1.3513999999999999</v>
      </c>
      <c r="H352">
        <v>0.18629999999999999</v>
      </c>
      <c r="I352">
        <v>30.547499999999999</v>
      </c>
      <c r="J352">
        <v>0.42649999999999999</v>
      </c>
      <c r="K352">
        <v>9.5904000000000007</v>
      </c>
      <c r="L352">
        <v>7.5967000000000002</v>
      </c>
      <c r="M352">
        <v>1.4E-2</v>
      </c>
      <c r="N352">
        <v>1.8E-3</v>
      </c>
      <c r="O352" t="s">
        <v>34</v>
      </c>
      <c r="P352">
        <f t="shared" si="6"/>
        <v>99.140300000000011</v>
      </c>
      <c r="Q352" t="s">
        <v>37</v>
      </c>
    </row>
    <row r="353" spans="2:17" x14ac:dyDescent="0.3">
      <c r="B353" t="s">
        <v>35</v>
      </c>
      <c r="C353" t="s">
        <v>36</v>
      </c>
      <c r="D353" t="s">
        <v>22</v>
      </c>
      <c r="E353">
        <v>49.238999999999997</v>
      </c>
      <c r="F353">
        <v>0.88039999999999996</v>
      </c>
      <c r="G353">
        <v>1.2323</v>
      </c>
      <c r="H353">
        <v>0.3347</v>
      </c>
      <c r="I353">
        <v>27.626200000000001</v>
      </c>
      <c r="J353">
        <v>0.41460000000000002</v>
      </c>
      <c r="K353">
        <v>12.3146</v>
      </c>
      <c r="L353">
        <v>7.7759</v>
      </c>
      <c r="M353">
        <v>2.12E-2</v>
      </c>
      <c r="N353">
        <v>3.3E-3</v>
      </c>
      <c r="O353" t="s">
        <v>34</v>
      </c>
      <c r="P353">
        <f t="shared" si="6"/>
        <v>99.842199999999991</v>
      </c>
      <c r="Q353" t="s">
        <v>37</v>
      </c>
    </row>
    <row r="354" spans="2:17" x14ac:dyDescent="0.3">
      <c r="B354" t="s">
        <v>35</v>
      </c>
      <c r="C354" t="s">
        <v>36</v>
      </c>
      <c r="D354" t="s">
        <v>22</v>
      </c>
      <c r="E354">
        <v>49.600999999999999</v>
      </c>
      <c r="F354">
        <v>0.73670000000000002</v>
      </c>
      <c r="G354">
        <v>1.0798000000000001</v>
      </c>
      <c r="H354">
        <v>0.43440000000000001</v>
      </c>
      <c r="I354">
        <v>26.981300000000001</v>
      </c>
      <c r="J354">
        <v>0.42</v>
      </c>
      <c r="K354">
        <v>12.315300000000001</v>
      </c>
      <c r="L354">
        <v>8.1478999999999999</v>
      </c>
      <c r="M354">
        <v>1.09E-2</v>
      </c>
      <c r="N354">
        <v>5.7000000000000002E-3</v>
      </c>
      <c r="O354" t="s">
        <v>34</v>
      </c>
      <c r="P354">
        <f t="shared" si="6"/>
        <v>99.733000000000004</v>
      </c>
      <c r="Q354" t="s">
        <v>37</v>
      </c>
    </row>
    <row r="355" spans="2:17" x14ac:dyDescent="0.3">
      <c r="B355" t="s">
        <v>35</v>
      </c>
      <c r="C355" t="s">
        <v>36</v>
      </c>
      <c r="D355" t="s">
        <v>22</v>
      </c>
      <c r="E355">
        <v>50.614100000000001</v>
      </c>
      <c r="F355">
        <v>0.54179999999999995</v>
      </c>
      <c r="G355">
        <v>1.6220000000000001</v>
      </c>
      <c r="H355">
        <v>0.65610000000000002</v>
      </c>
      <c r="I355">
        <v>22.6982</v>
      </c>
      <c r="J355">
        <v>0.37069999999999997</v>
      </c>
      <c r="K355">
        <v>16.547899999999998</v>
      </c>
      <c r="L355">
        <v>6.6018999999999997</v>
      </c>
      <c r="M355">
        <v>2.8E-3</v>
      </c>
      <c r="N355">
        <v>1.6999999999999999E-3</v>
      </c>
      <c r="O355" t="s">
        <v>34</v>
      </c>
      <c r="P355">
        <f t="shared" si="6"/>
        <v>99.657200000000003</v>
      </c>
      <c r="Q355" t="s">
        <v>37</v>
      </c>
    </row>
    <row r="356" spans="2:17" x14ac:dyDescent="0.3">
      <c r="B356" t="s">
        <v>35</v>
      </c>
      <c r="C356" t="s">
        <v>36</v>
      </c>
      <c r="D356" t="s">
        <v>22</v>
      </c>
      <c r="E356">
        <v>50.418799999999997</v>
      </c>
      <c r="F356">
        <v>0.81120000000000003</v>
      </c>
      <c r="G356">
        <v>2.3481000000000001</v>
      </c>
      <c r="H356">
        <v>0.71199999999999997</v>
      </c>
      <c r="I356">
        <v>19.071000000000002</v>
      </c>
      <c r="J356">
        <v>0.35249999999999998</v>
      </c>
      <c r="K356">
        <v>18.8568</v>
      </c>
      <c r="L356">
        <v>6.9958999999999998</v>
      </c>
      <c r="M356">
        <v>1.18E-2</v>
      </c>
      <c r="N356">
        <v>5.1999999999999998E-3</v>
      </c>
      <c r="O356" t="s">
        <v>34</v>
      </c>
      <c r="P356">
        <f t="shared" si="6"/>
        <v>99.583300000000008</v>
      </c>
      <c r="Q356" t="s">
        <v>37</v>
      </c>
    </row>
    <row r="357" spans="2:17" x14ac:dyDescent="0.3">
      <c r="B357" t="s">
        <v>35</v>
      </c>
      <c r="C357" t="s">
        <v>36</v>
      </c>
      <c r="D357" t="s">
        <v>22</v>
      </c>
      <c r="E357">
        <v>50.995100000000001</v>
      </c>
      <c r="F357">
        <v>0.61529999999999996</v>
      </c>
      <c r="G357">
        <v>2.0703</v>
      </c>
      <c r="H357">
        <v>0.36080000000000001</v>
      </c>
      <c r="I357">
        <v>21.634699999999999</v>
      </c>
      <c r="J357">
        <v>0.39340000000000003</v>
      </c>
      <c r="K357">
        <v>18.040500000000002</v>
      </c>
      <c r="L357">
        <v>5.5201000000000002</v>
      </c>
      <c r="M357">
        <v>1.01E-2</v>
      </c>
      <c r="N357">
        <v>9.2999999999999992E-3</v>
      </c>
      <c r="O357" t="s">
        <v>34</v>
      </c>
      <c r="P357">
        <f t="shared" si="6"/>
        <v>99.649599999999978</v>
      </c>
      <c r="Q357" t="s">
        <v>37</v>
      </c>
    </row>
    <row r="358" spans="2:17" x14ac:dyDescent="0.3">
      <c r="B358" t="s">
        <v>35</v>
      </c>
      <c r="C358" t="s">
        <v>36</v>
      </c>
      <c r="D358" t="s">
        <v>22</v>
      </c>
      <c r="E358">
        <v>50.152900000000002</v>
      </c>
      <c r="F358">
        <v>0.5897</v>
      </c>
      <c r="G358">
        <v>1.5481</v>
      </c>
      <c r="H358">
        <v>0.32050000000000001</v>
      </c>
      <c r="I358">
        <v>25.223700000000001</v>
      </c>
      <c r="J358">
        <v>0.42470000000000002</v>
      </c>
      <c r="K358">
        <v>15.237</v>
      </c>
      <c r="L358">
        <v>6.2554999999999996</v>
      </c>
      <c r="M358">
        <v>5.0000000000000001E-3</v>
      </c>
      <c r="N358">
        <v>4.0000000000000001E-3</v>
      </c>
      <c r="O358" t="s">
        <v>34</v>
      </c>
      <c r="P358">
        <f t="shared" si="6"/>
        <v>99.761099999999999</v>
      </c>
      <c r="Q358" t="s">
        <v>37</v>
      </c>
    </row>
    <row r="359" spans="2:17" x14ac:dyDescent="0.3">
      <c r="B359" t="s">
        <v>35</v>
      </c>
      <c r="C359" t="s">
        <v>36</v>
      </c>
      <c r="D359" t="s">
        <v>22</v>
      </c>
      <c r="E359">
        <v>50.698799999999999</v>
      </c>
      <c r="F359">
        <v>0.49430000000000002</v>
      </c>
      <c r="G359">
        <v>1.1488</v>
      </c>
      <c r="H359">
        <v>0.6008</v>
      </c>
      <c r="I359">
        <v>23.837499999999999</v>
      </c>
      <c r="J359">
        <v>0.37690000000000001</v>
      </c>
      <c r="K359">
        <v>16.067299999999999</v>
      </c>
      <c r="L359">
        <v>6.6543999999999999</v>
      </c>
      <c r="M359">
        <v>5.0000000000000001E-3</v>
      </c>
      <c r="N359">
        <v>4.0000000000000001E-3</v>
      </c>
      <c r="O359" t="s">
        <v>34</v>
      </c>
      <c r="P359">
        <f t="shared" si="6"/>
        <v>99.887800000000013</v>
      </c>
      <c r="Q359" t="s">
        <v>37</v>
      </c>
    </row>
    <row r="360" spans="2:17" x14ac:dyDescent="0.3">
      <c r="B360" t="s">
        <v>35</v>
      </c>
      <c r="C360" t="s">
        <v>36</v>
      </c>
      <c r="D360" t="s">
        <v>22</v>
      </c>
      <c r="E360">
        <v>51.2577</v>
      </c>
      <c r="F360">
        <v>0.35099999999999998</v>
      </c>
      <c r="G360">
        <v>1.7904</v>
      </c>
      <c r="H360">
        <v>0.79720000000000002</v>
      </c>
      <c r="I360">
        <v>20.4436</v>
      </c>
      <c r="J360">
        <v>0.36620000000000003</v>
      </c>
      <c r="K360">
        <v>18.897300000000001</v>
      </c>
      <c r="L360">
        <v>5.7210000000000001</v>
      </c>
      <c r="M360">
        <v>6.3E-3</v>
      </c>
      <c r="N360">
        <v>1E-3</v>
      </c>
      <c r="O360" t="s">
        <v>34</v>
      </c>
      <c r="P360">
        <f t="shared" si="6"/>
        <v>99.631700000000009</v>
      </c>
      <c r="Q360" t="s">
        <v>37</v>
      </c>
    </row>
    <row r="361" spans="2:17" x14ac:dyDescent="0.3">
      <c r="B361" t="s">
        <v>35</v>
      </c>
      <c r="C361" t="s">
        <v>36</v>
      </c>
      <c r="D361" t="s">
        <v>22</v>
      </c>
      <c r="E361">
        <v>52.083300000000001</v>
      </c>
      <c r="F361">
        <v>0.32700000000000001</v>
      </c>
      <c r="G361">
        <v>2.2475000000000001</v>
      </c>
      <c r="H361">
        <v>0.9214</v>
      </c>
      <c r="I361">
        <v>16.7788</v>
      </c>
      <c r="J361">
        <v>0.29909999999999998</v>
      </c>
      <c r="K361">
        <v>23.566800000000001</v>
      </c>
      <c r="L361">
        <v>3.4274</v>
      </c>
      <c r="M361">
        <v>2.0999999999999999E-3</v>
      </c>
      <c r="N361" t="s">
        <v>39</v>
      </c>
      <c r="O361" t="s">
        <v>34</v>
      </c>
      <c r="P361">
        <f t="shared" si="6"/>
        <v>99.653400000000005</v>
      </c>
      <c r="Q361" t="s">
        <v>37</v>
      </c>
    </row>
    <row r="362" spans="2:17" x14ac:dyDescent="0.3">
      <c r="B362" t="s">
        <v>35</v>
      </c>
      <c r="C362" t="s">
        <v>36</v>
      </c>
      <c r="D362" t="s">
        <v>22</v>
      </c>
      <c r="E362">
        <v>45.755600000000001</v>
      </c>
      <c r="F362">
        <v>1.8929</v>
      </c>
      <c r="G362">
        <v>1.5976999999999999</v>
      </c>
      <c r="H362">
        <v>5.2499999999999998E-2</v>
      </c>
      <c r="I362">
        <v>33.068600000000004</v>
      </c>
      <c r="J362">
        <v>0.46400000000000002</v>
      </c>
      <c r="K362">
        <v>2.7111999999999998</v>
      </c>
      <c r="L362">
        <v>13.5723</v>
      </c>
      <c r="M362">
        <v>1.7100000000000001E-2</v>
      </c>
      <c r="N362" t="s">
        <v>39</v>
      </c>
      <c r="O362" t="s">
        <v>34</v>
      </c>
      <c r="P362">
        <f t="shared" si="6"/>
        <v>99.131900000000002</v>
      </c>
      <c r="Q362" t="s">
        <v>37</v>
      </c>
    </row>
    <row r="363" spans="2:17" x14ac:dyDescent="0.3">
      <c r="B363" t="s">
        <v>35</v>
      </c>
      <c r="C363" t="s">
        <v>36</v>
      </c>
      <c r="D363" t="s">
        <v>22</v>
      </c>
      <c r="E363">
        <v>49.720399999999998</v>
      </c>
      <c r="F363">
        <v>0.79349999999999998</v>
      </c>
      <c r="G363">
        <v>1.9390000000000001</v>
      </c>
      <c r="H363">
        <v>0.77410000000000001</v>
      </c>
      <c r="I363">
        <v>19.723500000000001</v>
      </c>
      <c r="J363">
        <v>0.3221</v>
      </c>
      <c r="K363">
        <v>13.6212</v>
      </c>
      <c r="L363">
        <v>12.523300000000001</v>
      </c>
      <c r="M363">
        <v>3.2199999999999999E-2</v>
      </c>
      <c r="N363" t="s">
        <v>39</v>
      </c>
      <c r="O363" t="s">
        <v>34</v>
      </c>
      <c r="P363">
        <f t="shared" si="6"/>
        <v>99.449300000000022</v>
      </c>
      <c r="Q363" t="s">
        <v>37</v>
      </c>
    </row>
    <row r="364" spans="2:17" x14ac:dyDescent="0.3">
      <c r="B364" t="s">
        <v>35</v>
      </c>
      <c r="C364" t="s">
        <v>36</v>
      </c>
      <c r="D364" t="s">
        <v>22</v>
      </c>
      <c r="E364">
        <v>49.714300000000001</v>
      </c>
      <c r="F364">
        <v>0.80130000000000001</v>
      </c>
      <c r="G364">
        <v>1.6735</v>
      </c>
      <c r="H364">
        <v>0.63400000000000001</v>
      </c>
      <c r="I364">
        <v>21.536899999999999</v>
      </c>
      <c r="J364">
        <v>0.34029999999999999</v>
      </c>
      <c r="K364">
        <v>12.335800000000001</v>
      </c>
      <c r="L364">
        <v>12.663</v>
      </c>
      <c r="M364">
        <v>1.9099999999999999E-2</v>
      </c>
      <c r="N364" t="s">
        <v>39</v>
      </c>
      <c r="O364" t="s">
        <v>34</v>
      </c>
      <c r="P364">
        <f t="shared" si="6"/>
        <v>99.718199999999996</v>
      </c>
      <c r="Q364" t="s">
        <v>37</v>
      </c>
    </row>
    <row r="365" spans="2:17" x14ac:dyDescent="0.3">
      <c r="B365" t="s">
        <v>35</v>
      </c>
      <c r="C365" t="s">
        <v>36</v>
      </c>
      <c r="D365" t="s">
        <v>22</v>
      </c>
      <c r="E365">
        <v>48.5503</v>
      </c>
      <c r="F365">
        <v>0.9738</v>
      </c>
      <c r="G365">
        <v>1.0833999999999999</v>
      </c>
      <c r="H365">
        <v>0.24479999999999999</v>
      </c>
      <c r="I365">
        <v>29.601099999999999</v>
      </c>
      <c r="J365">
        <v>0.42730000000000001</v>
      </c>
      <c r="K365">
        <v>9.3262</v>
      </c>
      <c r="L365">
        <v>9.4429999999999996</v>
      </c>
      <c r="M365">
        <v>3.1899999999999998E-2</v>
      </c>
      <c r="N365">
        <v>1E-4</v>
      </c>
      <c r="O365" t="s">
        <v>34</v>
      </c>
      <c r="P365">
        <f t="shared" si="6"/>
        <v>99.681899999999985</v>
      </c>
      <c r="Q365" t="s">
        <v>37</v>
      </c>
    </row>
    <row r="366" spans="2:17" x14ac:dyDescent="0.3">
      <c r="B366" t="s">
        <v>35</v>
      </c>
      <c r="C366" t="s">
        <v>36</v>
      </c>
      <c r="D366" t="s">
        <v>22</v>
      </c>
      <c r="E366">
        <v>52.023899999999998</v>
      </c>
      <c r="F366">
        <v>0.27310000000000001</v>
      </c>
      <c r="G366">
        <v>1.8508</v>
      </c>
      <c r="H366">
        <v>0.75600000000000001</v>
      </c>
      <c r="I366">
        <v>17.604600000000001</v>
      </c>
      <c r="J366">
        <v>0.34250000000000003</v>
      </c>
      <c r="K366">
        <v>20.283200000000001</v>
      </c>
      <c r="L366">
        <v>6.6462000000000003</v>
      </c>
      <c r="M366">
        <v>1.7100000000000001E-2</v>
      </c>
      <c r="N366" t="s">
        <v>39</v>
      </c>
      <c r="O366" t="s">
        <v>34</v>
      </c>
      <c r="P366">
        <f t="shared" si="6"/>
        <v>99.797399999999982</v>
      </c>
      <c r="Q366" t="s">
        <v>37</v>
      </c>
    </row>
    <row r="367" spans="2:17" x14ac:dyDescent="0.3">
      <c r="B367" t="s">
        <v>35</v>
      </c>
      <c r="C367" t="s">
        <v>36</v>
      </c>
      <c r="D367" t="s">
        <v>22</v>
      </c>
      <c r="E367">
        <v>48.659100000000002</v>
      </c>
      <c r="F367">
        <v>0.6754</v>
      </c>
      <c r="G367">
        <v>0.92510000000000003</v>
      </c>
      <c r="H367">
        <v>0.35120000000000001</v>
      </c>
      <c r="I367">
        <v>31.006399999999999</v>
      </c>
      <c r="J367">
        <v>0.45569999999999999</v>
      </c>
      <c r="K367">
        <v>10.8079</v>
      </c>
      <c r="L367">
        <v>6.7167000000000003</v>
      </c>
      <c r="M367">
        <v>2.3199999999999998E-2</v>
      </c>
      <c r="N367" t="s">
        <v>39</v>
      </c>
      <c r="O367" t="s">
        <v>34</v>
      </c>
      <c r="P367">
        <f t="shared" si="6"/>
        <v>99.620699999999999</v>
      </c>
      <c r="Q367" t="s">
        <v>37</v>
      </c>
    </row>
    <row r="368" spans="2:17" x14ac:dyDescent="0.3">
      <c r="B368" t="s">
        <v>35</v>
      </c>
      <c r="C368" t="s">
        <v>36</v>
      </c>
      <c r="D368" t="s">
        <v>22</v>
      </c>
      <c r="E368">
        <v>50.563600000000001</v>
      </c>
      <c r="F368">
        <v>0.4209</v>
      </c>
      <c r="G368">
        <v>2.1238999999999999</v>
      </c>
      <c r="H368">
        <v>0.8105</v>
      </c>
      <c r="I368">
        <v>19.919499999999999</v>
      </c>
      <c r="J368">
        <v>0.36330000000000001</v>
      </c>
      <c r="K368">
        <v>16.486699999999999</v>
      </c>
      <c r="L368">
        <v>8.7826000000000004</v>
      </c>
      <c r="M368">
        <v>2.8299999999999999E-2</v>
      </c>
      <c r="N368">
        <v>8.2000000000000007E-3</v>
      </c>
      <c r="O368" t="s">
        <v>34</v>
      </c>
      <c r="P368">
        <f t="shared" si="6"/>
        <v>99.507500000000007</v>
      </c>
      <c r="Q368" t="s">
        <v>37</v>
      </c>
    </row>
    <row r="369" spans="2:17" x14ac:dyDescent="0.3">
      <c r="B369" t="s">
        <v>35</v>
      </c>
      <c r="C369" t="s">
        <v>36</v>
      </c>
      <c r="D369" t="s">
        <v>22</v>
      </c>
      <c r="E369">
        <v>45.413699999999999</v>
      </c>
      <c r="F369">
        <v>0.55500000000000005</v>
      </c>
      <c r="G369">
        <v>0.3836</v>
      </c>
      <c r="H369">
        <v>3.7100000000000001E-2</v>
      </c>
      <c r="I369">
        <v>44.442100000000003</v>
      </c>
      <c r="J369">
        <v>0.76529999999999998</v>
      </c>
      <c r="K369">
        <v>0.87609999999999999</v>
      </c>
      <c r="L369">
        <v>6.7099000000000002</v>
      </c>
      <c r="M369">
        <v>2.12E-2</v>
      </c>
      <c r="N369">
        <v>1.26E-2</v>
      </c>
      <c r="O369" t="s">
        <v>34</v>
      </c>
      <c r="P369">
        <f t="shared" si="6"/>
        <v>99.2166</v>
      </c>
      <c r="Q369" t="s">
        <v>37</v>
      </c>
    </row>
    <row r="370" spans="2:17" x14ac:dyDescent="0.3">
      <c r="B370" t="s">
        <v>35</v>
      </c>
      <c r="C370" t="s">
        <v>36</v>
      </c>
      <c r="D370" t="s">
        <v>22</v>
      </c>
      <c r="E370">
        <v>45.391800000000003</v>
      </c>
      <c r="F370">
        <v>0.60050000000000003</v>
      </c>
      <c r="G370">
        <v>0.39639999999999997</v>
      </c>
      <c r="H370">
        <v>1.6899999999999998E-2</v>
      </c>
      <c r="I370">
        <v>44.526800000000001</v>
      </c>
      <c r="J370">
        <v>0.76459999999999995</v>
      </c>
      <c r="K370">
        <v>0.80600000000000005</v>
      </c>
      <c r="L370">
        <v>6.5957999999999997</v>
      </c>
      <c r="M370">
        <v>1.09E-2</v>
      </c>
      <c r="N370">
        <v>8.0000000000000004E-4</v>
      </c>
      <c r="O370" t="s">
        <v>34</v>
      </c>
      <c r="P370">
        <f t="shared" si="6"/>
        <v>99.110500000000002</v>
      </c>
      <c r="Q370" t="s">
        <v>37</v>
      </c>
    </row>
    <row r="371" spans="2:17" x14ac:dyDescent="0.3">
      <c r="B371" t="s">
        <v>35</v>
      </c>
      <c r="C371" t="s">
        <v>36</v>
      </c>
      <c r="D371" t="s">
        <v>22</v>
      </c>
      <c r="E371">
        <v>45.940600000000003</v>
      </c>
      <c r="F371">
        <v>1.2128000000000001</v>
      </c>
      <c r="G371">
        <v>1.3492</v>
      </c>
      <c r="H371">
        <v>5.9900000000000002E-2</v>
      </c>
      <c r="I371">
        <v>37.681199999999997</v>
      </c>
      <c r="J371">
        <v>0.52429999999999999</v>
      </c>
      <c r="K371">
        <v>2.4735</v>
      </c>
      <c r="L371">
        <v>10.209</v>
      </c>
      <c r="M371">
        <v>2.24E-2</v>
      </c>
      <c r="N371">
        <v>5.9999999999999995E-4</v>
      </c>
      <c r="O371" t="s">
        <v>34</v>
      </c>
      <c r="P371">
        <f t="shared" si="6"/>
        <v>99.473500000000016</v>
      </c>
      <c r="Q371" t="s">
        <v>37</v>
      </c>
    </row>
    <row r="372" spans="2:17" x14ac:dyDescent="0.3">
      <c r="B372" t="s">
        <v>35</v>
      </c>
      <c r="C372" t="s">
        <v>36</v>
      </c>
      <c r="D372" t="s">
        <v>22</v>
      </c>
      <c r="E372">
        <v>44.794899999999998</v>
      </c>
      <c r="F372">
        <v>0.95789999999999997</v>
      </c>
      <c r="G372">
        <v>2.081</v>
      </c>
      <c r="H372">
        <v>3.8399999999999997E-2</v>
      </c>
      <c r="I372">
        <v>42.769799999999996</v>
      </c>
      <c r="J372">
        <v>0.58560000000000001</v>
      </c>
      <c r="K372">
        <v>1.9086000000000001</v>
      </c>
      <c r="L372">
        <v>7.1837</v>
      </c>
      <c r="M372">
        <v>7.8799999999999995E-2</v>
      </c>
      <c r="N372">
        <v>2.9899999999999999E-2</v>
      </c>
      <c r="O372" t="s">
        <v>34</v>
      </c>
      <c r="P372">
        <f t="shared" si="6"/>
        <v>100.4286</v>
      </c>
      <c r="Q372" t="s">
        <v>37</v>
      </c>
    </row>
    <row r="373" spans="2:17" x14ac:dyDescent="0.3">
      <c r="B373" t="s">
        <v>35</v>
      </c>
      <c r="C373" t="s">
        <v>36</v>
      </c>
      <c r="D373" t="s">
        <v>22</v>
      </c>
      <c r="E373">
        <v>42.6997</v>
      </c>
      <c r="F373">
        <v>3.0102000000000002</v>
      </c>
      <c r="G373">
        <v>2.2505999999999999</v>
      </c>
      <c r="H373">
        <v>2.8500000000000001E-2</v>
      </c>
      <c r="I373">
        <v>39.908000000000001</v>
      </c>
      <c r="J373">
        <v>0.45839999999999997</v>
      </c>
      <c r="K373">
        <v>1.1094999999999999</v>
      </c>
      <c r="L373">
        <v>9.6349999999999998</v>
      </c>
      <c r="M373">
        <v>1.4999999999999999E-2</v>
      </c>
      <c r="N373">
        <v>3.2899999999999999E-2</v>
      </c>
      <c r="O373" t="s">
        <v>34</v>
      </c>
      <c r="P373">
        <f t="shared" si="6"/>
        <v>99.147799999999989</v>
      </c>
      <c r="Q373" t="s">
        <v>37</v>
      </c>
    </row>
    <row r="374" spans="2:17" x14ac:dyDescent="0.3">
      <c r="B374" t="s">
        <v>35</v>
      </c>
      <c r="C374" t="s">
        <v>36</v>
      </c>
      <c r="D374" t="s">
        <v>22</v>
      </c>
      <c r="E374">
        <v>49.345599999999997</v>
      </c>
      <c r="F374">
        <v>0.35949999999999999</v>
      </c>
      <c r="G374">
        <v>0.67490000000000006</v>
      </c>
      <c r="H374">
        <v>0.2888</v>
      </c>
      <c r="I374">
        <v>30.2944</v>
      </c>
      <c r="J374">
        <v>0.47070000000000001</v>
      </c>
      <c r="K374">
        <v>12.1873</v>
      </c>
      <c r="L374">
        <v>5.9771000000000001</v>
      </c>
      <c r="M374">
        <v>9.7000000000000003E-3</v>
      </c>
      <c r="N374" t="s">
        <v>39</v>
      </c>
      <c r="O374" t="s">
        <v>34</v>
      </c>
      <c r="P374">
        <f t="shared" si="6"/>
        <v>99.60799999999999</v>
      </c>
      <c r="Q374" t="s">
        <v>37</v>
      </c>
    </row>
    <row r="375" spans="2:17" x14ac:dyDescent="0.3">
      <c r="B375" t="s">
        <v>35</v>
      </c>
      <c r="C375" t="s">
        <v>36</v>
      </c>
      <c r="D375" t="s">
        <v>22</v>
      </c>
      <c r="E375">
        <v>48.566499999999998</v>
      </c>
      <c r="F375">
        <v>0.81299999999999994</v>
      </c>
      <c r="G375">
        <v>0.85060000000000002</v>
      </c>
      <c r="H375">
        <v>0.27610000000000001</v>
      </c>
      <c r="I375">
        <v>28.971399999999999</v>
      </c>
      <c r="J375">
        <v>0.4884</v>
      </c>
      <c r="K375">
        <v>11.438499999999999</v>
      </c>
      <c r="L375">
        <v>7.7685000000000004</v>
      </c>
      <c r="M375" t="s">
        <v>33</v>
      </c>
      <c r="N375">
        <v>1E-3</v>
      </c>
      <c r="O375" t="s">
        <v>34</v>
      </c>
      <c r="P375">
        <f t="shared" si="6"/>
        <v>99.174000000000007</v>
      </c>
      <c r="Q375" t="s">
        <v>37</v>
      </c>
    </row>
    <row r="376" spans="2:17" x14ac:dyDescent="0.3">
      <c r="B376" t="s">
        <v>35</v>
      </c>
      <c r="C376" t="s">
        <v>36</v>
      </c>
      <c r="D376" t="s">
        <v>22</v>
      </c>
      <c r="E376">
        <v>48.375799999999998</v>
      </c>
      <c r="F376">
        <v>0.85150000000000003</v>
      </c>
      <c r="G376">
        <v>0.87429999999999997</v>
      </c>
      <c r="H376">
        <v>0.247</v>
      </c>
      <c r="I376">
        <v>30.0762</v>
      </c>
      <c r="J376">
        <v>0.4869</v>
      </c>
      <c r="K376">
        <v>10.3512</v>
      </c>
      <c r="L376">
        <v>7.9871999999999996</v>
      </c>
      <c r="M376">
        <v>1.0699999999999999E-2</v>
      </c>
      <c r="N376" t="s">
        <v>39</v>
      </c>
      <c r="O376" t="s">
        <v>34</v>
      </c>
      <c r="P376">
        <f t="shared" si="6"/>
        <v>99.260800000000017</v>
      </c>
      <c r="Q376" t="s">
        <v>37</v>
      </c>
    </row>
    <row r="377" spans="2:17" x14ac:dyDescent="0.3">
      <c r="B377" t="s">
        <v>35</v>
      </c>
      <c r="C377" t="s">
        <v>36</v>
      </c>
      <c r="D377" t="s">
        <v>22</v>
      </c>
      <c r="E377">
        <v>49.684100000000001</v>
      </c>
      <c r="F377">
        <v>0.80259999999999998</v>
      </c>
      <c r="G377">
        <v>2.1598000000000002</v>
      </c>
      <c r="H377">
        <v>0.41089999999999999</v>
      </c>
      <c r="I377">
        <v>26.135899999999999</v>
      </c>
      <c r="J377" t="s">
        <v>33</v>
      </c>
      <c r="K377">
        <v>11.2301</v>
      </c>
      <c r="L377">
        <v>9.1424000000000003</v>
      </c>
      <c r="M377">
        <v>1.4E-2</v>
      </c>
      <c r="N377">
        <v>3.3300000000000003E-2</v>
      </c>
      <c r="O377" t="s">
        <v>34</v>
      </c>
      <c r="P377">
        <f t="shared" si="6"/>
        <v>99.613099999999974</v>
      </c>
      <c r="Q377" t="s">
        <v>37</v>
      </c>
    </row>
    <row r="378" spans="2:17" x14ac:dyDescent="0.3">
      <c r="B378" t="s">
        <v>35</v>
      </c>
      <c r="C378" t="s">
        <v>36</v>
      </c>
      <c r="D378" t="s">
        <v>22</v>
      </c>
      <c r="E378">
        <v>49.080300000000001</v>
      </c>
      <c r="F378">
        <v>0.77559999999999996</v>
      </c>
      <c r="G378">
        <v>1.026</v>
      </c>
      <c r="H378">
        <v>0.2979</v>
      </c>
      <c r="I378">
        <v>28.342700000000001</v>
      </c>
      <c r="J378">
        <v>0.4672</v>
      </c>
      <c r="K378">
        <v>11.7561</v>
      </c>
      <c r="L378">
        <v>7.5175999999999998</v>
      </c>
      <c r="M378">
        <v>1.7399999999999999E-2</v>
      </c>
      <c r="N378">
        <v>6.7000000000000002E-3</v>
      </c>
      <c r="O378" t="s">
        <v>34</v>
      </c>
      <c r="P378">
        <f t="shared" si="6"/>
        <v>99.287500000000009</v>
      </c>
      <c r="Q378" t="s">
        <v>37</v>
      </c>
    </row>
    <row r="379" spans="2:17" x14ac:dyDescent="0.3">
      <c r="B379" t="s">
        <v>35</v>
      </c>
      <c r="C379" t="s">
        <v>36</v>
      </c>
      <c r="D379" t="s">
        <v>22</v>
      </c>
      <c r="E379">
        <v>49.937199999999997</v>
      </c>
      <c r="F379">
        <v>0.3387</v>
      </c>
      <c r="G379">
        <v>2.3462999999999998</v>
      </c>
      <c r="H379">
        <v>1.0039</v>
      </c>
      <c r="I379">
        <v>17.932099999999998</v>
      </c>
      <c r="J379">
        <v>0.37459999999999999</v>
      </c>
      <c r="K379">
        <v>15.0105</v>
      </c>
      <c r="L379">
        <v>11.867699999999999</v>
      </c>
      <c r="M379">
        <v>3.5000000000000001E-3</v>
      </c>
      <c r="N379">
        <v>3.5999999999999999E-3</v>
      </c>
      <c r="O379" t="s">
        <v>34</v>
      </c>
      <c r="P379">
        <f t="shared" si="6"/>
        <v>98.818100000000001</v>
      </c>
      <c r="Q379" t="s">
        <v>37</v>
      </c>
    </row>
    <row r="380" spans="2:17" x14ac:dyDescent="0.3">
      <c r="B380" t="s">
        <v>35</v>
      </c>
      <c r="C380" t="s">
        <v>36</v>
      </c>
      <c r="D380" t="s">
        <v>22</v>
      </c>
      <c r="E380">
        <v>51.015500000000003</v>
      </c>
      <c r="F380">
        <v>0.20910000000000001</v>
      </c>
      <c r="G380">
        <v>1.8328</v>
      </c>
      <c r="H380">
        <v>0.90339999999999998</v>
      </c>
      <c r="I380">
        <v>18.779900000000001</v>
      </c>
      <c r="J380">
        <v>0.34389999999999998</v>
      </c>
      <c r="K380">
        <v>18.988800000000001</v>
      </c>
      <c r="L380">
        <v>7.0556000000000001</v>
      </c>
      <c r="M380" t="s">
        <v>33</v>
      </c>
      <c r="N380" t="s">
        <v>39</v>
      </c>
      <c r="O380" t="s">
        <v>34</v>
      </c>
      <c r="P380">
        <f t="shared" si="6"/>
        <v>99.129000000000005</v>
      </c>
      <c r="Q380" t="s">
        <v>37</v>
      </c>
    </row>
    <row r="381" spans="2:17" x14ac:dyDescent="0.3">
      <c r="B381" t="s">
        <v>35</v>
      </c>
      <c r="C381" t="s">
        <v>36</v>
      </c>
      <c r="D381" t="s">
        <v>22</v>
      </c>
      <c r="E381">
        <v>50.933700000000002</v>
      </c>
      <c r="F381">
        <v>0.2422</v>
      </c>
      <c r="G381">
        <v>1.8146</v>
      </c>
      <c r="H381">
        <v>0.87709999999999999</v>
      </c>
      <c r="I381">
        <v>18.985199999999999</v>
      </c>
      <c r="J381">
        <v>0.3377</v>
      </c>
      <c r="K381">
        <v>18.6922</v>
      </c>
      <c r="L381">
        <v>7.1440000000000001</v>
      </c>
      <c r="M381">
        <v>1.2699999999999999E-2</v>
      </c>
      <c r="N381">
        <v>2.2000000000000001E-3</v>
      </c>
      <c r="O381" t="s">
        <v>34</v>
      </c>
      <c r="P381">
        <f t="shared" si="6"/>
        <v>99.041600000000003</v>
      </c>
      <c r="Q381" t="s">
        <v>37</v>
      </c>
    </row>
    <row r="382" spans="2:17" x14ac:dyDescent="0.3">
      <c r="B382" t="s">
        <v>35</v>
      </c>
      <c r="C382" t="s">
        <v>36</v>
      </c>
      <c r="D382" t="s">
        <v>22</v>
      </c>
      <c r="E382">
        <v>51.391399999999997</v>
      </c>
      <c r="F382">
        <v>0.2006</v>
      </c>
      <c r="G382">
        <v>1.6249</v>
      </c>
      <c r="H382">
        <v>0.7994</v>
      </c>
      <c r="I382">
        <v>19.425999999999998</v>
      </c>
      <c r="J382">
        <v>0.36170000000000002</v>
      </c>
      <c r="K382">
        <v>20.4788</v>
      </c>
      <c r="L382">
        <v>4.7237999999999998</v>
      </c>
      <c r="M382">
        <v>1.1900000000000001E-2</v>
      </c>
      <c r="N382">
        <v>1.5E-3</v>
      </c>
      <c r="O382" t="s">
        <v>34</v>
      </c>
      <c r="P382">
        <f t="shared" si="6"/>
        <v>99.019999999999968</v>
      </c>
      <c r="Q382" t="s">
        <v>37</v>
      </c>
    </row>
    <row r="383" spans="2:17" x14ac:dyDescent="0.3">
      <c r="B383" t="s">
        <v>35</v>
      </c>
      <c r="C383" t="s">
        <v>36</v>
      </c>
      <c r="D383" t="s">
        <v>22</v>
      </c>
      <c r="E383">
        <v>51.247999999999998</v>
      </c>
      <c r="F383">
        <v>0.24629999999999999</v>
      </c>
      <c r="G383">
        <v>2.1059999999999999</v>
      </c>
      <c r="H383">
        <v>0.90500000000000003</v>
      </c>
      <c r="I383">
        <v>19.102</v>
      </c>
      <c r="J383">
        <v>0.36159999999999998</v>
      </c>
      <c r="K383">
        <v>20.2424</v>
      </c>
      <c r="L383">
        <v>4.9542999999999999</v>
      </c>
      <c r="M383">
        <v>8.9999999999999993E-3</v>
      </c>
      <c r="N383" t="s">
        <v>39</v>
      </c>
      <c r="O383" t="s">
        <v>34</v>
      </c>
      <c r="P383">
        <f t="shared" si="6"/>
        <v>99.174599999999998</v>
      </c>
      <c r="Q383" t="s">
        <v>37</v>
      </c>
    </row>
    <row r="384" spans="2:17" x14ac:dyDescent="0.3">
      <c r="B384" t="s">
        <v>35</v>
      </c>
      <c r="C384" t="s">
        <v>36</v>
      </c>
      <c r="D384" t="s">
        <v>22</v>
      </c>
      <c r="E384">
        <v>48.955199999999998</v>
      </c>
      <c r="F384">
        <v>0.5363</v>
      </c>
      <c r="G384">
        <v>1.5108999999999999</v>
      </c>
      <c r="H384">
        <v>0.57769999999999999</v>
      </c>
      <c r="I384">
        <v>25.256599999999999</v>
      </c>
      <c r="J384">
        <v>0.4073</v>
      </c>
      <c r="K384">
        <v>12.3186</v>
      </c>
      <c r="L384">
        <v>9.61</v>
      </c>
      <c r="M384">
        <v>1.1999999999999999E-3</v>
      </c>
      <c r="N384">
        <v>1.2200000000000001E-2</v>
      </c>
      <c r="O384" t="s">
        <v>34</v>
      </c>
      <c r="P384">
        <f t="shared" si="6"/>
        <v>99.186000000000007</v>
      </c>
      <c r="Q384" t="s">
        <v>37</v>
      </c>
    </row>
    <row r="385" spans="2:17" x14ac:dyDescent="0.3">
      <c r="B385" t="s">
        <v>35</v>
      </c>
      <c r="C385" t="s">
        <v>36</v>
      </c>
      <c r="D385" t="s">
        <v>22</v>
      </c>
      <c r="E385">
        <v>48.715000000000003</v>
      </c>
      <c r="F385">
        <v>0.5514</v>
      </c>
      <c r="G385">
        <v>1.304</v>
      </c>
      <c r="H385">
        <v>0.51780000000000004</v>
      </c>
      <c r="I385">
        <v>27.433299999999999</v>
      </c>
      <c r="J385">
        <v>0.42280000000000001</v>
      </c>
      <c r="K385">
        <v>11.286300000000001</v>
      </c>
      <c r="L385">
        <v>9.1664999999999992</v>
      </c>
      <c r="M385" t="s">
        <v>33</v>
      </c>
      <c r="N385" t="s">
        <v>39</v>
      </c>
      <c r="O385" t="s">
        <v>34</v>
      </c>
      <c r="P385">
        <f t="shared" si="6"/>
        <v>99.397099999999995</v>
      </c>
      <c r="Q385" t="s">
        <v>37</v>
      </c>
    </row>
    <row r="386" spans="2:17" x14ac:dyDescent="0.3">
      <c r="B386" t="s">
        <v>35</v>
      </c>
      <c r="C386" t="s">
        <v>36</v>
      </c>
      <c r="D386" t="s">
        <v>22</v>
      </c>
      <c r="E386">
        <v>47.311199999999999</v>
      </c>
      <c r="F386">
        <v>0.76439999999999997</v>
      </c>
      <c r="G386">
        <v>1.2863</v>
      </c>
      <c r="H386">
        <v>0.37859999999999999</v>
      </c>
      <c r="I386">
        <v>31.4117</v>
      </c>
      <c r="J386">
        <v>0.44619999999999999</v>
      </c>
      <c r="K386">
        <v>8.5105000000000004</v>
      </c>
      <c r="L386">
        <v>8.6222999999999992</v>
      </c>
      <c r="M386">
        <v>2.1999999999999999E-2</v>
      </c>
      <c r="N386">
        <v>5.1999999999999998E-3</v>
      </c>
      <c r="O386" t="s">
        <v>34</v>
      </c>
      <c r="P386">
        <f t="shared" si="6"/>
        <v>98.758400000000009</v>
      </c>
      <c r="Q386" t="s">
        <v>37</v>
      </c>
    </row>
    <row r="387" spans="2:17" x14ac:dyDescent="0.3">
      <c r="B387" t="s">
        <v>35</v>
      </c>
      <c r="C387" t="s">
        <v>36</v>
      </c>
      <c r="D387" t="s">
        <v>22</v>
      </c>
      <c r="E387">
        <v>45.6952</v>
      </c>
      <c r="F387">
        <v>1.0273000000000001</v>
      </c>
      <c r="G387">
        <v>0.91590000000000005</v>
      </c>
      <c r="H387">
        <v>3.5700000000000003E-2</v>
      </c>
      <c r="I387">
        <v>38.048299999999998</v>
      </c>
      <c r="J387">
        <v>0.48259999999999997</v>
      </c>
      <c r="K387">
        <v>3.0436000000000001</v>
      </c>
      <c r="L387">
        <v>9.6969999999999992</v>
      </c>
      <c r="M387">
        <v>1.2999999999999999E-3</v>
      </c>
      <c r="N387" t="s">
        <v>39</v>
      </c>
      <c r="O387" t="s">
        <v>34</v>
      </c>
      <c r="P387">
        <f t="shared" si="6"/>
        <v>98.946899999999999</v>
      </c>
      <c r="Q387" t="s">
        <v>37</v>
      </c>
    </row>
    <row r="388" spans="2:17" x14ac:dyDescent="0.3">
      <c r="B388" t="s">
        <v>35</v>
      </c>
      <c r="C388" t="s">
        <v>36</v>
      </c>
      <c r="D388" t="s">
        <v>22</v>
      </c>
      <c r="E388">
        <v>51.366399999999999</v>
      </c>
      <c r="F388">
        <v>0.2271</v>
      </c>
      <c r="G388">
        <v>1.823</v>
      </c>
      <c r="H388">
        <v>0.83520000000000005</v>
      </c>
      <c r="I388">
        <v>18.805199999999999</v>
      </c>
      <c r="J388">
        <v>0.34370000000000001</v>
      </c>
      <c r="K388">
        <v>19.5533</v>
      </c>
      <c r="L388">
        <v>6.2815000000000003</v>
      </c>
      <c r="M388">
        <v>8.8000000000000005E-3</v>
      </c>
      <c r="N388">
        <v>1.4999999999999999E-2</v>
      </c>
      <c r="O388" t="s">
        <v>34</v>
      </c>
      <c r="P388">
        <f t="shared" si="6"/>
        <v>99.259199999999993</v>
      </c>
      <c r="Q388" t="s">
        <v>37</v>
      </c>
    </row>
    <row r="389" spans="2:17" x14ac:dyDescent="0.3">
      <c r="B389" t="s">
        <v>35</v>
      </c>
      <c r="C389" t="s">
        <v>36</v>
      </c>
      <c r="D389" t="s">
        <v>22</v>
      </c>
      <c r="E389">
        <v>52.072800000000001</v>
      </c>
      <c r="F389">
        <v>0.20449999999999999</v>
      </c>
      <c r="G389">
        <v>2.0362</v>
      </c>
      <c r="H389">
        <v>0.82569999999999999</v>
      </c>
      <c r="I389">
        <v>18.588100000000001</v>
      </c>
      <c r="J389">
        <v>0.36599999999999999</v>
      </c>
      <c r="K389">
        <v>20.174199999999999</v>
      </c>
      <c r="L389">
        <v>5.7111000000000001</v>
      </c>
      <c r="M389">
        <v>1.29E-2</v>
      </c>
      <c r="N389">
        <v>7.0000000000000001E-3</v>
      </c>
      <c r="O389" t="s">
        <v>34</v>
      </c>
      <c r="P389">
        <f t="shared" si="6"/>
        <v>99.998500000000007</v>
      </c>
      <c r="Q389" t="s">
        <v>37</v>
      </c>
    </row>
    <row r="390" spans="2:17" x14ac:dyDescent="0.3">
      <c r="B390" t="s">
        <v>35</v>
      </c>
      <c r="C390" t="s">
        <v>36</v>
      </c>
      <c r="D390" t="s">
        <v>22</v>
      </c>
      <c r="E390">
        <v>51.662700000000001</v>
      </c>
      <c r="F390">
        <v>0.2021</v>
      </c>
      <c r="G390">
        <v>1.57</v>
      </c>
      <c r="H390">
        <v>0.79359999999999997</v>
      </c>
      <c r="I390">
        <v>18.950500000000002</v>
      </c>
      <c r="J390">
        <v>0.36099999999999999</v>
      </c>
      <c r="K390">
        <v>20.410499999999999</v>
      </c>
      <c r="L390">
        <v>5.1734</v>
      </c>
      <c r="M390">
        <v>5.4999999999999997E-3</v>
      </c>
      <c r="N390">
        <v>7.7000000000000002E-3</v>
      </c>
      <c r="O390" t="s">
        <v>34</v>
      </c>
      <c r="P390">
        <f t="shared" si="6"/>
        <v>99.137</v>
      </c>
      <c r="Q390" t="s">
        <v>37</v>
      </c>
    </row>
    <row r="391" spans="2:17" x14ac:dyDescent="0.3">
      <c r="B391" t="s">
        <v>35</v>
      </c>
      <c r="C391" t="s">
        <v>36</v>
      </c>
      <c r="D391" t="s">
        <v>22</v>
      </c>
      <c r="E391">
        <v>51.244700000000002</v>
      </c>
      <c r="F391">
        <v>0.31159999999999999</v>
      </c>
      <c r="G391">
        <v>1.7765</v>
      </c>
      <c r="H391">
        <v>0.83020000000000005</v>
      </c>
      <c r="I391">
        <v>18.869199999999999</v>
      </c>
      <c r="J391">
        <v>0.37280000000000002</v>
      </c>
      <c r="K391">
        <v>20.089700000000001</v>
      </c>
      <c r="L391">
        <v>5.8535000000000004</v>
      </c>
      <c r="M391">
        <v>3.0999999999999999E-3</v>
      </c>
      <c r="N391">
        <v>8.9999999999999998E-4</v>
      </c>
      <c r="O391" t="s">
        <v>34</v>
      </c>
      <c r="P391">
        <f t="shared" si="6"/>
        <v>99.352199999999996</v>
      </c>
      <c r="Q391" t="s">
        <v>37</v>
      </c>
    </row>
    <row r="392" spans="2:17" x14ac:dyDescent="0.3">
      <c r="B392" t="s">
        <v>35</v>
      </c>
      <c r="C392" t="s">
        <v>36</v>
      </c>
      <c r="D392" t="s">
        <v>22</v>
      </c>
      <c r="E392">
        <v>50.936399999999999</v>
      </c>
      <c r="F392">
        <v>0.28079999999999999</v>
      </c>
      <c r="G392">
        <v>1.9497</v>
      </c>
      <c r="H392">
        <v>0.64739999999999998</v>
      </c>
      <c r="I392">
        <v>20.3127</v>
      </c>
      <c r="J392">
        <v>0.35339999999999999</v>
      </c>
      <c r="K392">
        <v>18.820799999999998</v>
      </c>
      <c r="L392">
        <v>5.7792000000000003</v>
      </c>
      <c r="M392">
        <v>2.5399999999999999E-2</v>
      </c>
      <c r="N392">
        <v>4.4999999999999997E-3</v>
      </c>
      <c r="O392" t="s">
        <v>34</v>
      </c>
      <c r="P392">
        <f t="shared" si="6"/>
        <v>99.110299999999995</v>
      </c>
      <c r="Q392" t="s">
        <v>37</v>
      </c>
    </row>
    <row r="393" spans="2:17" x14ac:dyDescent="0.3">
      <c r="B393" t="s">
        <v>35</v>
      </c>
      <c r="C393" t="s">
        <v>36</v>
      </c>
      <c r="D393" t="s">
        <v>22</v>
      </c>
      <c r="E393">
        <v>49.036499999999997</v>
      </c>
      <c r="F393">
        <v>0.51290000000000002</v>
      </c>
      <c r="G393">
        <v>2.1930999999999998</v>
      </c>
      <c r="H393">
        <v>0.49320000000000003</v>
      </c>
      <c r="I393">
        <v>25.362200000000001</v>
      </c>
      <c r="J393">
        <v>0.39</v>
      </c>
      <c r="K393">
        <v>13.4001</v>
      </c>
      <c r="L393">
        <v>7.2111999999999998</v>
      </c>
      <c r="M393">
        <v>3.4500000000000003E-2</v>
      </c>
      <c r="N393">
        <v>2.23E-2</v>
      </c>
      <c r="O393" t="s">
        <v>34</v>
      </c>
      <c r="P393">
        <f t="shared" si="6"/>
        <v>98.656000000000006</v>
      </c>
      <c r="Q393" t="s">
        <v>37</v>
      </c>
    </row>
    <row r="394" spans="2:17" x14ac:dyDescent="0.3">
      <c r="B394" t="s">
        <v>35</v>
      </c>
      <c r="C394" t="s">
        <v>36</v>
      </c>
      <c r="D394" t="s">
        <v>22</v>
      </c>
      <c r="E394">
        <v>49.975499999999997</v>
      </c>
      <c r="F394">
        <v>0.38109999999999999</v>
      </c>
      <c r="G394">
        <v>1.0502</v>
      </c>
      <c r="H394">
        <v>0.41920000000000002</v>
      </c>
      <c r="I394">
        <v>26.078299999999999</v>
      </c>
      <c r="J394">
        <v>0.39240000000000003</v>
      </c>
      <c r="K394">
        <v>15.1251</v>
      </c>
      <c r="L394">
        <v>6.0879000000000003</v>
      </c>
      <c r="M394">
        <v>1.61E-2</v>
      </c>
      <c r="N394">
        <v>3.8999999999999998E-3</v>
      </c>
      <c r="O394" t="s">
        <v>34</v>
      </c>
      <c r="P394">
        <f t="shared" si="6"/>
        <v>99.529699999999991</v>
      </c>
      <c r="Q394" t="s">
        <v>37</v>
      </c>
    </row>
    <row r="395" spans="2:17" x14ac:dyDescent="0.3">
      <c r="B395" t="s">
        <v>35</v>
      </c>
      <c r="C395" t="s">
        <v>36</v>
      </c>
      <c r="D395" t="s">
        <v>22</v>
      </c>
      <c r="E395">
        <v>50.179699999999997</v>
      </c>
      <c r="F395">
        <v>0.34849999999999998</v>
      </c>
      <c r="G395">
        <v>1.5286</v>
      </c>
      <c r="H395">
        <v>0.60170000000000001</v>
      </c>
      <c r="I395">
        <v>21.476600000000001</v>
      </c>
      <c r="J395">
        <v>0.3614</v>
      </c>
      <c r="K395">
        <v>16.034199999999998</v>
      </c>
      <c r="L395">
        <v>8.3877000000000006</v>
      </c>
      <c r="M395">
        <v>1.14E-2</v>
      </c>
      <c r="N395">
        <v>8.8000000000000005E-3</v>
      </c>
      <c r="O395" t="s">
        <v>34</v>
      </c>
      <c r="P395">
        <f t="shared" si="6"/>
        <v>98.93859999999998</v>
      </c>
      <c r="Q395" t="s">
        <v>37</v>
      </c>
    </row>
    <row r="396" spans="2:17" x14ac:dyDescent="0.3">
      <c r="B396" t="s">
        <v>35</v>
      </c>
      <c r="C396" t="s">
        <v>36</v>
      </c>
      <c r="D396" t="s">
        <v>22</v>
      </c>
      <c r="E396">
        <v>52.631500000000003</v>
      </c>
      <c r="F396">
        <v>0.63170000000000004</v>
      </c>
      <c r="G396">
        <v>1.7235</v>
      </c>
      <c r="H396">
        <v>0.59319999999999995</v>
      </c>
      <c r="I396">
        <v>13.9139</v>
      </c>
      <c r="J396">
        <v>0.27300000000000002</v>
      </c>
      <c r="K396">
        <v>22.238099999999999</v>
      </c>
      <c r="L396">
        <v>7.2816000000000001</v>
      </c>
      <c r="M396">
        <v>3.3399999999999999E-2</v>
      </c>
      <c r="N396">
        <v>8.0999999999999996E-3</v>
      </c>
      <c r="O396" t="s">
        <v>34</v>
      </c>
      <c r="P396">
        <f t="shared" si="6"/>
        <v>99.328000000000003</v>
      </c>
      <c r="Q396" t="s">
        <v>37</v>
      </c>
    </row>
    <row r="397" spans="2:17" x14ac:dyDescent="0.3">
      <c r="B397" t="s">
        <v>35</v>
      </c>
      <c r="C397" t="s">
        <v>36</v>
      </c>
      <c r="D397" t="s">
        <v>22</v>
      </c>
      <c r="E397">
        <v>51.951300000000003</v>
      </c>
      <c r="F397">
        <v>0.21290000000000001</v>
      </c>
      <c r="G397">
        <v>0.91649999999999998</v>
      </c>
      <c r="H397">
        <v>0.74770000000000003</v>
      </c>
      <c r="I397">
        <v>20.247</v>
      </c>
      <c r="J397">
        <v>0.32369999999999999</v>
      </c>
      <c r="K397">
        <v>20.278500000000001</v>
      </c>
      <c r="L397">
        <v>4.6803999999999997</v>
      </c>
      <c r="M397">
        <v>5.7999999999999996E-3</v>
      </c>
      <c r="N397">
        <v>1.2999999999999999E-3</v>
      </c>
      <c r="O397" t="s">
        <v>34</v>
      </c>
      <c r="P397">
        <f t="shared" si="6"/>
        <v>99.365100000000012</v>
      </c>
      <c r="Q397" t="s">
        <v>37</v>
      </c>
    </row>
    <row r="398" spans="2:17" x14ac:dyDescent="0.3">
      <c r="B398" t="s">
        <v>35</v>
      </c>
      <c r="C398" t="s">
        <v>36</v>
      </c>
      <c r="D398" t="s">
        <v>22</v>
      </c>
      <c r="E398">
        <v>51.411799999999999</v>
      </c>
      <c r="F398">
        <v>0.36099999999999999</v>
      </c>
      <c r="G398">
        <v>1.0664</v>
      </c>
      <c r="H398">
        <v>0.63929999999999998</v>
      </c>
      <c r="I398">
        <v>22.221699999999998</v>
      </c>
      <c r="J398">
        <v>0.38200000000000001</v>
      </c>
      <c r="K398">
        <v>17.4405</v>
      </c>
      <c r="L398">
        <v>6.5259</v>
      </c>
      <c r="M398">
        <v>1.9599999999999999E-2</v>
      </c>
      <c r="N398" t="s">
        <v>33</v>
      </c>
      <c r="O398" t="s">
        <v>34</v>
      </c>
      <c r="P398">
        <f t="shared" si="6"/>
        <v>100.06819999999999</v>
      </c>
      <c r="Q398" t="s">
        <v>37</v>
      </c>
    </row>
    <row r="399" spans="2:17" x14ac:dyDescent="0.3">
      <c r="B399" t="s">
        <v>35</v>
      </c>
      <c r="C399" t="s">
        <v>36</v>
      </c>
      <c r="D399" t="s">
        <v>22</v>
      </c>
      <c r="E399">
        <v>48.1051</v>
      </c>
      <c r="F399">
        <v>0.87139999999999995</v>
      </c>
      <c r="G399">
        <v>1.3136000000000001</v>
      </c>
      <c r="H399">
        <v>0.255</v>
      </c>
      <c r="I399">
        <v>28.502500000000001</v>
      </c>
      <c r="J399">
        <v>0.40279999999999999</v>
      </c>
      <c r="K399">
        <v>8.4620999999999995</v>
      </c>
      <c r="L399">
        <v>11.056900000000001</v>
      </c>
      <c r="M399">
        <v>4.4900000000000002E-2</v>
      </c>
      <c r="N399">
        <v>4.3E-3</v>
      </c>
      <c r="O399" t="s">
        <v>34</v>
      </c>
      <c r="P399">
        <f t="shared" si="6"/>
        <v>99.018599999999992</v>
      </c>
      <c r="Q399" t="s">
        <v>37</v>
      </c>
    </row>
    <row r="400" spans="2:17" x14ac:dyDescent="0.3">
      <c r="B400" t="s">
        <v>35</v>
      </c>
      <c r="C400" t="s">
        <v>36</v>
      </c>
      <c r="D400" t="s">
        <v>22</v>
      </c>
      <c r="E400">
        <v>46.453499999999998</v>
      </c>
      <c r="F400">
        <v>1.4072</v>
      </c>
      <c r="G400">
        <v>1.7582</v>
      </c>
      <c r="H400">
        <v>9.5200000000000007E-2</v>
      </c>
      <c r="I400">
        <v>31.763200000000001</v>
      </c>
      <c r="J400">
        <v>0.4491</v>
      </c>
      <c r="K400">
        <v>5.0198999999999998</v>
      </c>
      <c r="L400">
        <v>12.178100000000001</v>
      </c>
      <c r="M400">
        <v>1.4800000000000001E-2</v>
      </c>
      <c r="N400">
        <v>8.0999999999999996E-3</v>
      </c>
      <c r="O400" t="s">
        <v>34</v>
      </c>
      <c r="P400">
        <f t="shared" si="6"/>
        <v>99.147300000000001</v>
      </c>
      <c r="Q400" t="s">
        <v>37</v>
      </c>
    </row>
    <row r="401" spans="2:17" x14ac:dyDescent="0.3">
      <c r="B401" t="s">
        <v>35</v>
      </c>
      <c r="C401" t="s">
        <v>36</v>
      </c>
      <c r="D401" t="s">
        <v>22</v>
      </c>
      <c r="E401">
        <v>51.595799999999997</v>
      </c>
      <c r="F401">
        <v>0.51700000000000002</v>
      </c>
      <c r="G401">
        <v>0.89890000000000003</v>
      </c>
      <c r="H401">
        <v>0.58750000000000002</v>
      </c>
      <c r="I401">
        <v>22.2529</v>
      </c>
      <c r="J401">
        <v>0.3745</v>
      </c>
      <c r="K401">
        <v>19.0183</v>
      </c>
      <c r="L401">
        <v>4.4493999999999998</v>
      </c>
      <c r="M401">
        <v>1.1900000000000001E-2</v>
      </c>
      <c r="N401">
        <v>1.2999999999999999E-3</v>
      </c>
      <c r="O401" t="s">
        <v>34</v>
      </c>
      <c r="P401">
        <f t="shared" si="6"/>
        <v>99.707499999999982</v>
      </c>
      <c r="Q401" t="s">
        <v>37</v>
      </c>
    </row>
    <row r="402" spans="2:17" x14ac:dyDescent="0.3">
      <c r="B402" t="s">
        <v>35</v>
      </c>
      <c r="C402" t="s">
        <v>36</v>
      </c>
      <c r="D402" t="s">
        <v>22</v>
      </c>
      <c r="E402">
        <v>51.721800000000002</v>
      </c>
      <c r="F402">
        <v>0.3957</v>
      </c>
      <c r="G402">
        <v>1.7284999999999999</v>
      </c>
      <c r="H402">
        <v>0.54010000000000002</v>
      </c>
      <c r="I402">
        <v>21.7593</v>
      </c>
      <c r="J402">
        <v>0.35310000000000002</v>
      </c>
      <c r="K402">
        <v>18.723199999999999</v>
      </c>
      <c r="L402">
        <v>4.0387000000000004</v>
      </c>
      <c r="M402">
        <v>1.9199999999999998E-2</v>
      </c>
      <c r="N402">
        <v>1.49E-2</v>
      </c>
      <c r="O402" t="s">
        <v>34</v>
      </c>
      <c r="P402">
        <f t="shared" si="6"/>
        <v>99.294499999999999</v>
      </c>
      <c r="Q402" t="s">
        <v>37</v>
      </c>
    </row>
    <row r="403" spans="2:17" x14ac:dyDescent="0.3">
      <c r="B403" t="s">
        <v>35</v>
      </c>
      <c r="C403" t="s">
        <v>36</v>
      </c>
      <c r="D403" t="s">
        <v>22</v>
      </c>
      <c r="E403">
        <v>50.985199999999999</v>
      </c>
      <c r="F403">
        <v>0.39939999999999998</v>
      </c>
      <c r="G403">
        <v>1.5437000000000001</v>
      </c>
      <c r="H403">
        <v>0.72140000000000004</v>
      </c>
      <c r="I403">
        <v>23.346800000000002</v>
      </c>
      <c r="J403">
        <v>0.41460000000000002</v>
      </c>
      <c r="K403">
        <v>18.474599999999999</v>
      </c>
      <c r="L403">
        <v>3.5209999999999999</v>
      </c>
      <c r="M403">
        <v>1.0699999999999999E-2</v>
      </c>
      <c r="N403">
        <v>3.8999999999999998E-3</v>
      </c>
      <c r="O403" t="s">
        <v>34</v>
      </c>
      <c r="P403">
        <f t="shared" si="6"/>
        <v>99.421299999999988</v>
      </c>
      <c r="Q403" t="s">
        <v>37</v>
      </c>
    </row>
    <row r="404" spans="2:17" x14ac:dyDescent="0.3">
      <c r="B404" t="s">
        <v>35</v>
      </c>
      <c r="C404" t="s">
        <v>36</v>
      </c>
      <c r="D404" t="s">
        <v>22</v>
      </c>
      <c r="E404">
        <v>50.789299999999997</v>
      </c>
      <c r="F404">
        <v>0.42580000000000001</v>
      </c>
      <c r="G404">
        <v>1.2277</v>
      </c>
      <c r="H404">
        <v>0.69130000000000003</v>
      </c>
      <c r="I404">
        <v>24.429500000000001</v>
      </c>
      <c r="J404">
        <v>0.42709999999999998</v>
      </c>
      <c r="K404">
        <v>18.061</v>
      </c>
      <c r="L404">
        <v>3.4369999999999998</v>
      </c>
      <c r="M404" t="s">
        <v>39</v>
      </c>
      <c r="N404" t="s">
        <v>39</v>
      </c>
      <c r="O404" t="s">
        <v>34</v>
      </c>
      <c r="P404">
        <f t="shared" si="6"/>
        <v>99.48869999999998</v>
      </c>
      <c r="Q404" t="s">
        <v>37</v>
      </c>
    </row>
    <row r="405" spans="2:17" x14ac:dyDescent="0.3">
      <c r="B405" t="s">
        <v>35</v>
      </c>
      <c r="C405" t="s">
        <v>36</v>
      </c>
      <c r="D405" t="s">
        <v>22</v>
      </c>
      <c r="E405">
        <v>51.799500000000002</v>
      </c>
      <c r="F405">
        <v>0.62690000000000001</v>
      </c>
      <c r="G405">
        <v>1.5817000000000001</v>
      </c>
      <c r="H405">
        <v>0.46189999999999998</v>
      </c>
      <c r="I405">
        <v>21.944600000000001</v>
      </c>
      <c r="J405">
        <v>0.33979999999999999</v>
      </c>
      <c r="K405">
        <v>18.870100000000001</v>
      </c>
      <c r="L405">
        <v>4.2519999999999998</v>
      </c>
      <c r="M405">
        <v>2.6499999999999999E-2</v>
      </c>
      <c r="N405">
        <v>1.11E-2</v>
      </c>
      <c r="O405" t="s">
        <v>34</v>
      </c>
      <c r="P405">
        <f t="shared" si="6"/>
        <v>99.914100000000005</v>
      </c>
      <c r="Q405" t="s">
        <v>37</v>
      </c>
    </row>
    <row r="406" spans="2:17" x14ac:dyDescent="0.3">
      <c r="B406" t="s">
        <v>35</v>
      </c>
      <c r="C406" t="s">
        <v>36</v>
      </c>
      <c r="D406" t="s">
        <v>22</v>
      </c>
      <c r="E406">
        <v>52.504800000000003</v>
      </c>
      <c r="F406">
        <v>0.26300000000000001</v>
      </c>
      <c r="G406">
        <v>1.2546999999999999</v>
      </c>
      <c r="H406">
        <v>0.69950000000000001</v>
      </c>
      <c r="I406">
        <v>18.946400000000001</v>
      </c>
      <c r="J406">
        <v>0.32550000000000001</v>
      </c>
      <c r="K406">
        <v>21.4862</v>
      </c>
      <c r="L406">
        <v>4.3209999999999997</v>
      </c>
      <c r="M406">
        <v>1.3299999999999999E-2</v>
      </c>
      <c r="N406">
        <v>2E-3</v>
      </c>
      <c r="O406" t="s">
        <v>34</v>
      </c>
      <c r="P406">
        <f t="shared" si="6"/>
        <v>99.816400000000002</v>
      </c>
      <c r="Q406" t="s">
        <v>37</v>
      </c>
    </row>
    <row r="407" spans="2:17" x14ac:dyDescent="0.3">
      <c r="B407" t="s">
        <v>35</v>
      </c>
      <c r="C407" t="s">
        <v>36</v>
      </c>
      <c r="D407" t="s">
        <v>22</v>
      </c>
      <c r="E407">
        <v>52.45</v>
      </c>
      <c r="F407">
        <v>0.30180000000000001</v>
      </c>
      <c r="G407">
        <v>1.1515</v>
      </c>
      <c r="H407">
        <v>0.71489999999999998</v>
      </c>
      <c r="I407">
        <v>19.079000000000001</v>
      </c>
      <c r="J407">
        <v>0.32319999999999999</v>
      </c>
      <c r="K407">
        <v>21.179300000000001</v>
      </c>
      <c r="L407">
        <v>4.7065999999999999</v>
      </c>
      <c r="M407">
        <v>3.8999999999999998E-3</v>
      </c>
      <c r="N407">
        <v>9.2999999999999992E-3</v>
      </c>
      <c r="O407" t="s">
        <v>34</v>
      </c>
      <c r="P407">
        <f t="shared" si="6"/>
        <v>99.919499999999999</v>
      </c>
      <c r="Q407" t="s">
        <v>37</v>
      </c>
    </row>
    <row r="408" spans="2:17" x14ac:dyDescent="0.3">
      <c r="B408" t="s">
        <v>35</v>
      </c>
      <c r="C408" t="s">
        <v>36</v>
      </c>
      <c r="D408" t="s">
        <v>22</v>
      </c>
      <c r="E408">
        <v>52.230499999999999</v>
      </c>
      <c r="F408">
        <v>0.32519999999999999</v>
      </c>
      <c r="G408">
        <v>1.2166999999999999</v>
      </c>
      <c r="H408">
        <v>0.69259999999999999</v>
      </c>
      <c r="I408">
        <v>19.075399999999998</v>
      </c>
      <c r="J408">
        <v>0.31280000000000002</v>
      </c>
      <c r="K408">
        <v>20.2256</v>
      </c>
      <c r="L408">
        <v>5.5998000000000001</v>
      </c>
      <c r="M408">
        <v>1.0800000000000001E-2</v>
      </c>
      <c r="N408">
        <v>6.7999999999999996E-3</v>
      </c>
      <c r="O408" t="s">
        <v>34</v>
      </c>
      <c r="P408">
        <f t="shared" si="6"/>
        <v>99.696200000000005</v>
      </c>
      <c r="Q408" t="s">
        <v>37</v>
      </c>
    </row>
    <row r="409" spans="2:17" x14ac:dyDescent="0.3">
      <c r="B409" t="s">
        <v>35</v>
      </c>
      <c r="C409" t="s">
        <v>36</v>
      </c>
      <c r="D409" t="s">
        <v>22</v>
      </c>
      <c r="E409">
        <v>52.946199999999997</v>
      </c>
      <c r="F409">
        <v>0.51849999999999996</v>
      </c>
      <c r="G409">
        <v>0.50829999999999997</v>
      </c>
      <c r="H409">
        <v>0.17780000000000001</v>
      </c>
      <c r="I409">
        <v>19.820499999999999</v>
      </c>
      <c r="J409">
        <v>0.36270000000000002</v>
      </c>
      <c r="K409">
        <v>23.0518</v>
      </c>
      <c r="L409">
        <v>2.6875</v>
      </c>
      <c r="M409">
        <v>9.4000000000000004E-3</v>
      </c>
      <c r="N409">
        <v>3.0999999999999999E-3</v>
      </c>
      <c r="O409" t="s">
        <v>34</v>
      </c>
      <c r="P409">
        <f t="shared" si="6"/>
        <v>100.08580000000001</v>
      </c>
      <c r="Q409" t="s">
        <v>37</v>
      </c>
    </row>
    <row r="410" spans="2:17" x14ac:dyDescent="0.3">
      <c r="B410" t="s">
        <v>35</v>
      </c>
      <c r="C410" t="s">
        <v>36</v>
      </c>
      <c r="D410" t="s">
        <v>22</v>
      </c>
      <c r="E410">
        <v>52.488</v>
      </c>
      <c r="F410">
        <v>0.55879999999999996</v>
      </c>
      <c r="G410">
        <v>0.68100000000000005</v>
      </c>
      <c r="H410">
        <v>0.21260000000000001</v>
      </c>
      <c r="I410">
        <v>19.647300000000001</v>
      </c>
      <c r="J410">
        <v>0.35249999999999998</v>
      </c>
      <c r="K410">
        <v>22.279800000000002</v>
      </c>
      <c r="L410">
        <v>3.4367000000000001</v>
      </c>
      <c r="M410">
        <v>1.89E-2</v>
      </c>
      <c r="N410" t="s">
        <v>39</v>
      </c>
      <c r="O410" t="s">
        <v>34</v>
      </c>
      <c r="P410">
        <f t="shared" si="6"/>
        <v>99.675600000000003</v>
      </c>
      <c r="Q410" t="s">
        <v>37</v>
      </c>
    </row>
    <row r="411" spans="2:17" x14ac:dyDescent="0.3">
      <c r="B411" t="s">
        <v>35</v>
      </c>
      <c r="C411" t="s">
        <v>36</v>
      </c>
      <c r="D411" t="s">
        <v>22</v>
      </c>
      <c r="E411">
        <v>51.308399999999999</v>
      </c>
      <c r="F411">
        <v>0.49969999999999998</v>
      </c>
      <c r="G411">
        <v>0.86470000000000002</v>
      </c>
      <c r="H411">
        <v>0.4365</v>
      </c>
      <c r="I411">
        <v>22.4374</v>
      </c>
      <c r="J411">
        <v>0.33910000000000001</v>
      </c>
      <c r="K411">
        <v>18.935600000000001</v>
      </c>
      <c r="L411">
        <v>9.8790999999999993</v>
      </c>
      <c r="M411">
        <v>1.3299999999999999E-2</v>
      </c>
      <c r="N411" t="s">
        <v>39</v>
      </c>
      <c r="O411" t="s">
        <v>34</v>
      </c>
      <c r="P411">
        <f t="shared" si="6"/>
        <v>104.71380000000001</v>
      </c>
      <c r="Q411" t="s">
        <v>37</v>
      </c>
    </row>
    <row r="412" spans="2:17" x14ac:dyDescent="0.3">
      <c r="B412" t="s">
        <v>35</v>
      </c>
      <c r="C412" t="s">
        <v>36</v>
      </c>
      <c r="D412" t="s">
        <v>22</v>
      </c>
      <c r="E412">
        <v>51.588299999999997</v>
      </c>
      <c r="F412">
        <v>0.73409999999999997</v>
      </c>
      <c r="G412">
        <v>0.79759999999999998</v>
      </c>
      <c r="H412">
        <v>0.49480000000000002</v>
      </c>
      <c r="I412">
        <v>22.339600000000001</v>
      </c>
      <c r="J412">
        <v>0.36969999999999997</v>
      </c>
      <c r="K412">
        <v>18.5853</v>
      </c>
      <c r="L412">
        <v>4.6931000000000003</v>
      </c>
      <c r="M412">
        <v>2.6499999999999999E-2</v>
      </c>
      <c r="N412">
        <v>4.0000000000000001E-3</v>
      </c>
      <c r="O412" t="s">
        <v>34</v>
      </c>
      <c r="P412">
        <f t="shared" si="6"/>
        <v>99.632999999999996</v>
      </c>
      <c r="Q412" t="s">
        <v>37</v>
      </c>
    </row>
    <row r="413" spans="2:17" x14ac:dyDescent="0.3">
      <c r="B413" t="s">
        <v>35</v>
      </c>
      <c r="C413" t="s">
        <v>36</v>
      </c>
      <c r="D413" t="s">
        <v>22</v>
      </c>
      <c r="E413">
        <v>46.557899999999997</v>
      </c>
      <c r="F413">
        <v>1.9745999999999999</v>
      </c>
      <c r="G413">
        <v>4.0987999999999998</v>
      </c>
      <c r="H413">
        <v>1.1633</v>
      </c>
      <c r="I413">
        <v>17.203600000000002</v>
      </c>
      <c r="J413">
        <v>0.31709999999999999</v>
      </c>
      <c r="K413">
        <v>10.076700000000001</v>
      </c>
      <c r="L413">
        <v>17.363499999999998</v>
      </c>
      <c r="M413">
        <v>6.2799999999999995E-2</v>
      </c>
      <c r="N413">
        <v>2.01E-2</v>
      </c>
      <c r="O413" t="s">
        <v>34</v>
      </c>
      <c r="P413">
        <f t="shared" ref="P413:P417" si="7">SUM(E413:O413)</f>
        <v>98.838399999999993</v>
      </c>
      <c r="Q413" t="s">
        <v>37</v>
      </c>
    </row>
    <row r="414" spans="2:17" x14ac:dyDescent="0.3">
      <c r="B414" t="s">
        <v>35</v>
      </c>
      <c r="C414" t="s">
        <v>36</v>
      </c>
      <c r="D414" t="s">
        <v>22</v>
      </c>
      <c r="E414">
        <v>47.290500000000002</v>
      </c>
      <c r="F414">
        <v>1.4112</v>
      </c>
      <c r="G414">
        <v>3.7120000000000002</v>
      </c>
      <c r="H414">
        <v>0.81259999999999999</v>
      </c>
      <c r="I414">
        <v>20.0914</v>
      </c>
      <c r="J414">
        <v>0.37419999999999998</v>
      </c>
      <c r="K414">
        <v>10.767899999999999</v>
      </c>
      <c r="L414">
        <v>14.7486</v>
      </c>
      <c r="M414">
        <v>3.4200000000000001E-2</v>
      </c>
      <c r="N414">
        <v>1.9099999999999999E-2</v>
      </c>
      <c r="O414" t="s">
        <v>34</v>
      </c>
      <c r="P414">
        <f t="shared" si="7"/>
        <v>99.26169999999999</v>
      </c>
      <c r="Q414" t="s">
        <v>37</v>
      </c>
    </row>
    <row r="415" spans="2:17" x14ac:dyDescent="0.3">
      <c r="B415" t="s">
        <v>35</v>
      </c>
      <c r="C415" t="s">
        <v>36</v>
      </c>
      <c r="D415" t="s">
        <v>22</v>
      </c>
      <c r="E415">
        <v>45.9422</v>
      </c>
      <c r="F415">
        <v>1.5632999999999999</v>
      </c>
      <c r="G415">
        <v>1.6747000000000001</v>
      </c>
      <c r="H415">
        <v>0.13220000000000001</v>
      </c>
      <c r="I415">
        <v>31.832999999999998</v>
      </c>
      <c r="J415">
        <v>0.4738</v>
      </c>
      <c r="K415">
        <v>4.5599999999999996</v>
      </c>
      <c r="L415">
        <v>13.4781</v>
      </c>
      <c r="M415">
        <v>2.8899999999999999E-2</v>
      </c>
      <c r="N415">
        <v>7.4000000000000003E-3</v>
      </c>
      <c r="O415" t="s">
        <v>34</v>
      </c>
      <c r="P415">
        <f t="shared" si="7"/>
        <v>99.693599999999989</v>
      </c>
      <c r="Q415" t="s">
        <v>37</v>
      </c>
    </row>
    <row r="416" spans="2:17" x14ac:dyDescent="0.3">
      <c r="B416" t="s">
        <v>35</v>
      </c>
      <c r="C416" t="s">
        <v>36</v>
      </c>
      <c r="D416" t="s">
        <v>22</v>
      </c>
      <c r="E416">
        <v>45.7393</v>
      </c>
      <c r="F416">
        <v>1.1621999999999999</v>
      </c>
      <c r="G416">
        <v>1.5222</v>
      </c>
      <c r="H416">
        <v>2.8000000000000001E-2</v>
      </c>
      <c r="I416">
        <v>32.811999999999998</v>
      </c>
      <c r="J416">
        <v>0.47420000000000001</v>
      </c>
      <c r="K416">
        <v>2.6892</v>
      </c>
      <c r="L416">
        <v>14.425800000000001</v>
      </c>
      <c r="M416">
        <v>1.7899999999999999E-2</v>
      </c>
      <c r="N416">
        <v>7.9000000000000008E-3</v>
      </c>
      <c r="O416" t="s">
        <v>34</v>
      </c>
      <c r="P416">
        <f t="shared" si="7"/>
        <v>98.878699999999995</v>
      </c>
      <c r="Q416" t="s">
        <v>37</v>
      </c>
    </row>
    <row r="417" spans="2:17" x14ac:dyDescent="0.3">
      <c r="B417" t="s">
        <v>43</v>
      </c>
      <c r="C417" t="s">
        <v>44</v>
      </c>
      <c r="D417" t="s">
        <v>42</v>
      </c>
      <c r="E417">
        <v>52.073399999999999</v>
      </c>
      <c r="F417">
        <v>1.0981099999999999</v>
      </c>
      <c r="G417">
        <v>4.2938400000000003</v>
      </c>
      <c r="H417">
        <v>0.440168</v>
      </c>
      <c r="I417">
        <v>4.8469100000000003</v>
      </c>
      <c r="J417">
        <v>0.129191</v>
      </c>
      <c r="K417">
        <v>16.4405</v>
      </c>
      <c r="L417">
        <v>20.872299999999999</v>
      </c>
      <c r="M417">
        <v>4.0985000000000001E-2</v>
      </c>
      <c r="N417" t="s">
        <v>46</v>
      </c>
      <c r="O417" t="s">
        <v>34</v>
      </c>
      <c r="P417">
        <f t="shared" si="7"/>
        <v>100.235404</v>
      </c>
      <c r="Q417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78E2-9FB9-46E5-975A-24275468A531}">
  <dimension ref="A1:Q172"/>
  <sheetViews>
    <sheetView topLeftCell="A151" workbookViewId="0">
      <selection activeCell="Q169" sqref="Q169:Q170"/>
    </sheetView>
  </sheetViews>
  <sheetFormatPr defaultRowHeight="14" x14ac:dyDescent="0.3"/>
  <cols>
    <col min="2" max="2" width="11.6328125" bestFit="1" customWidth="1"/>
    <col min="3" max="3" width="14.6328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20</v>
      </c>
      <c r="C2" t="s">
        <v>21</v>
      </c>
      <c r="D2" t="s">
        <v>22</v>
      </c>
      <c r="E2">
        <v>47.064</v>
      </c>
      <c r="F2">
        <v>1.9E-2</v>
      </c>
      <c r="G2">
        <v>32.741</v>
      </c>
      <c r="H2">
        <v>0</v>
      </c>
      <c r="I2">
        <v>1.1870000000000001</v>
      </c>
      <c r="J2">
        <v>4.0000000000000001E-3</v>
      </c>
      <c r="K2">
        <v>0.33800000000000002</v>
      </c>
      <c r="L2">
        <v>17.722000000000001</v>
      </c>
      <c r="M2">
        <v>0.55300000000000005</v>
      </c>
      <c r="N2">
        <v>2.3E-2</v>
      </c>
      <c r="O2">
        <v>0</v>
      </c>
      <c r="P2">
        <f>SUM(E2:O2)</f>
        <v>99.650999999999982</v>
      </c>
      <c r="Q2" t="s">
        <v>18</v>
      </c>
    </row>
    <row r="3" spans="1:17" x14ac:dyDescent="0.3">
      <c r="B3" t="s">
        <v>20</v>
      </c>
      <c r="C3" t="s">
        <v>21</v>
      </c>
      <c r="D3" t="s">
        <v>22</v>
      </c>
      <c r="E3">
        <v>46.92</v>
      </c>
      <c r="F3">
        <v>8.5999999999999993E-2</v>
      </c>
      <c r="G3">
        <v>33.011000000000003</v>
      </c>
      <c r="H3">
        <v>7.0000000000000001E-3</v>
      </c>
      <c r="I3">
        <v>0.91700000000000004</v>
      </c>
      <c r="J3">
        <v>1.9E-2</v>
      </c>
      <c r="K3">
        <v>0.39200000000000002</v>
      </c>
      <c r="L3">
        <v>18.02</v>
      </c>
      <c r="M3">
        <v>0.58499999999999996</v>
      </c>
      <c r="N3">
        <v>2.4E-2</v>
      </c>
      <c r="O3">
        <v>2.4E-2</v>
      </c>
      <c r="P3">
        <f t="shared" ref="P3:P66" si="0">SUM(E3:O3)</f>
        <v>100.005</v>
      </c>
      <c r="Q3" t="s">
        <v>18</v>
      </c>
    </row>
    <row r="4" spans="1:17" x14ac:dyDescent="0.3">
      <c r="B4" t="s">
        <v>19</v>
      </c>
      <c r="C4" t="s">
        <v>21</v>
      </c>
      <c r="D4" t="s">
        <v>22</v>
      </c>
      <c r="E4">
        <v>48.637</v>
      </c>
      <c r="F4">
        <v>7.3999999999999996E-2</v>
      </c>
      <c r="G4">
        <v>31.742000000000001</v>
      </c>
      <c r="H4">
        <v>4.0000000000000001E-3</v>
      </c>
      <c r="I4">
        <v>1.59</v>
      </c>
      <c r="J4">
        <v>2.1999999999999999E-2</v>
      </c>
      <c r="K4">
        <v>0.22600000000000001</v>
      </c>
      <c r="L4">
        <v>17.25</v>
      </c>
      <c r="M4">
        <v>0.75900000000000001</v>
      </c>
      <c r="N4">
        <v>4.5999999999999999E-2</v>
      </c>
      <c r="O4">
        <v>0</v>
      </c>
      <c r="P4">
        <f t="shared" si="0"/>
        <v>100.35000000000002</v>
      </c>
      <c r="Q4" t="s">
        <v>17</v>
      </c>
    </row>
    <row r="5" spans="1:17" x14ac:dyDescent="0.3">
      <c r="B5" t="s">
        <v>19</v>
      </c>
      <c r="C5" t="s">
        <v>21</v>
      </c>
      <c r="D5" t="s">
        <v>22</v>
      </c>
      <c r="E5">
        <v>46.57</v>
      </c>
      <c r="F5">
        <v>1.2E-2</v>
      </c>
      <c r="G5">
        <v>32.417999999999999</v>
      </c>
      <c r="H5">
        <v>5.3999999999999999E-2</v>
      </c>
      <c r="I5">
        <v>0.77300000000000002</v>
      </c>
      <c r="J5">
        <v>2.1999999999999999E-2</v>
      </c>
      <c r="K5">
        <v>0.58899999999999997</v>
      </c>
      <c r="L5">
        <v>17.734000000000002</v>
      </c>
      <c r="M5">
        <v>0.52</v>
      </c>
      <c r="N5">
        <v>7.5999999999999998E-2</v>
      </c>
      <c r="O5">
        <v>0</v>
      </c>
      <c r="P5">
        <f t="shared" si="0"/>
        <v>98.767999999999986</v>
      </c>
      <c r="Q5" t="s">
        <v>17</v>
      </c>
    </row>
    <row r="6" spans="1:17" x14ac:dyDescent="0.3">
      <c r="B6" t="s">
        <v>24</v>
      </c>
      <c r="C6" t="s">
        <v>25</v>
      </c>
      <c r="D6" t="s">
        <v>22</v>
      </c>
      <c r="E6">
        <v>48.091000000000001</v>
      </c>
      <c r="F6">
        <v>2.5999999999999999E-2</v>
      </c>
      <c r="G6">
        <v>31.768999999999998</v>
      </c>
      <c r="H6">
        <v>1.7000000000000001E-2</v>
      </c>
      <c r="I6">
        <v>1.3979999999999999</v>
      </c>
      <c r="J6">
        <v>8.0000000000000002E-3</v>
      </c>
      <c r="K6">
        <v>0.53700000000000003</v>
      </c>
      <c r="L6">
        <v>18.315000000000001</v>
      </c>
      <c r="M6">
        <v>0.39200000000000002</v>
      </c>
      <c r="N6">
        <v>1.2E-2</v>
      </c>
      <c r="O6">
        <v>3.0000000000000001E-3</v>
      </c>
      <c r="P6">
        <f t="shared" si="0"/>
        <v>100.56799999999998</v>
      </c>
      <c r="Q6" t="s">
        <v>26</v>
      </c>
    </row>
    <row r="7" spans="1:17" x14ac:dyDescent="0.3">
      <c r="B7" t="s">
        <v>24</v>
      </c>
      <c r="C7" t="s">
        <v>25</v>
      </c>
      <c r="D7" t="s">
        <v>22</v>
      </c>
      <c r="E7">
        <v>46.406999999999996</v>
      </c>
      <c r="F7">
        <v>2.7E-2</v>
      </c>
      <c r="G7">
        <v>33.47</v>
      </c>
      <c r="H7">
        <v>2.5999999999999999E-2</v>
      </c>
      <c r="I7">
        <v>0.48299999999999998</v>
      </c>
      <c r="J7">
        <v>2.1999999999999999E-2</v>
      </c>
      <c r="K7">
        <v>0.191</v>
      </c>
      <c r="L7">
        <v>17.856999999999999</v>
      </c>
      <c r="M7">
        <v>1.0740000000000001</v>
      </c>
      <c r="N7">
        <v>0.114</v>
      </c>
      <c r="O7">
        <v>1E-3</v>
      </c>
      <c r="P7">
        <f t="shared" si="0"/>
        <v>99.672000000000011</v>
      </c>
      <c r="Q7" t="s">
        <v>26</v>
      </c>
    </row>
    <row r="8" spans="1:17" x14ac:dyDescent="0.3">
      <c r="B8" t="s">
        <v>24</v>
      </c>
      <c r="C8" t="s">
        <v>25</v>
      </c>
      <c r="D8" t="s">
        <v>22</v>
      </c>
      <c r="E8">
        <v>47.622999999999998</v>
      </c>
      <c r="F8">
        <v>0.03</v>
      </c>
      <c r="G8">
        <v>33.255000000000003</v>
      </c>
      <c r="H8">
        <v>3.0000000000000001E-3</v>
      </c>
      <c r="I8">
        <v>0.60299999999999998</v>
      </c>
      <c r="J8">
        <v>8.0000000000000002E-3</v>
      </c>
      <c r="K8">
        <v>0.216</v>
      </c>
      <c r="L8">
        <v>16.876999999999999</v>
      </c>
      <c r="M8">
        <v>1.1919999999999999</v>
      </c>
      <c r="N8">
        <v>0.153</v>
      </c>
      <c r="O8">
        <v>1.2999999999999999E-2</v>
      </c>
      <c r="P8">
        <f t="shared" si="0"/>
        <v>99.972999999999985</v>
      </c>
      <c r="Q8" t="s">
        <v>26</v>
      </c>
    </row>
    <row r="9" spans="1:17" x14ac:dyDescent="0.3">
      <c r="B9" t="s">
        <v>24</v>
      </c>
      <c r="C9" t="s">
        <v>25</v>
      </c>
      <c r="D9" t="s">
        <v>22</v>
      </c>
      <c r="E9">
        <v>46.97</v>
      </c>
      <c r="F9">
        <v>1.4999999999999999E-2</v>
      </c>
      <c r="G9">
        <v>34.146999999999998</v>
      </c>
      <c r="H9" t="s">
        <v>23</v>
      </c>
      <c r="I9">
        <v>0.83899999999999997</v>
      </c>
      <c r="J9">
        <v>1.6E-2</v>
      </c>
      <c r="K9">
        <v>0.11</v>
      </c>
      <c r="L9">
        <v>17.666</v>
      </c>
      <c r="M9">
        <v>1.214</v>
      </c>
      <c r="N9">
        <v>7.3999999999999996E-2</v>
      </c>
      <c r="O9">
        <v>4.0000000000000001E-3</v>
      </c>
      <c r="P9">
        <f t="shared" si="0"/>
        <v>101.05500000000001</v>
      </c>
      <c r="Q9" t="s">
        <v>26</v>
      </c>
    </row>
    <row r="10" spans="1:17" x14ac:dyDescent="0.3">
      <c r="B10" t="s">
        <v>24</v>
      </c>
      <c r="C10" t="s">
        <v>25</v>
      </c>
      <c r="D10" t="s">
        <v>22</v>
      </c>
      <c r="E10">
        <v>45.789000000000001</v>
      </c>
      <c r="F10">
        <v>1.9E-2</v>
      </c>
      <c r="G10">
        <v>32.476999999999997</v>
      </c>
      <c r="H10">
        <v>2.5000000000000001E-2</v>
      </c>
      <c r="I10">
        <v>0.92300000000000004</v>
      </c>
      <c r="J10">
        <v>3.4000000000000002E-2</v>
      </c>
      <c r="K10">
        <v>0.82099999999999995</v>
      </c>
      <c r="L10">
        <v>16.498999999999999</v>
      </c>
      <c r="M10">
        <v>1.153</v>
      </c>
      <c r="N10">
        <v>0.12</v>
      </c>
      <c r="O10">
        <v>0.01</v>
      </c>
      <c r="P10">
        <f t="shared" si="0"/>
        <v>97.870000000000019</v>
      </c>
      <c r="Q10" t="s">
        <v>26</v>
      </c>
    </row>
    <row r="11" spans="1:17" x14ac:dyDescent="0.3">
      <c r="B11" t="s">
        <v>24</v>
      </c>
      <c r="C11" t="s">
        <v>25</v>
      </c>
      <c r="D11" t="s">
        <v>22</v>
      </c>
      <c r="E11">
        <v>49.264000000000003</v>
      </c>
      <c r="F11">
        <v>3.9E-2</v>
      </c>
      <c r="G11">
        <v>32.472000000000001</v>
      </c>
      <c r="H11" t="s">
        <v>23</v>
      </c>
      <c r="I11">
        <v>0.59199999999999997</v>
      </c>
      <c r="J11">
        <v>2.3E-2</v>
      </c>
      <c r="K11">
        <v>0.21099999999999999</v>
      </c>
      <c r="L11">
        <v>15.728</v>
      </c>
      <c r="M11">
        <v>2.1589999999999998</v>
      </c>
      <c r="N11">
        <v>0.19500000000000001</v>
      </c>
      <c r="O11">
        <v>1.4999999999999999E-2</v>
      </c>
      <c r="P11">
        <f t="shared" si="0"/>
        <v>100.69799999999999</v>
      </c>
      <c r="Q11" t="s">
        <v>26</v>
      </c>
    </row>
    <row r="12" spans="1:17" x14ac:dyDescent="0.3">
      <c r="B12" t="s">
        <v>24</v>
      </c>
      <c r="C12" t="s">
        <v>25</v>
      </c>
      <c r="D12" t="s">
        <v>22</v>
      </c>
      <c r="E12">
        <v>48.634</v>
      </c>
      <c r="F12">
        <v>1.4E-2</v>
      </c>
      <c r="G12">
        <v>32.683</v>
      </c>
      <c r="H12">
        <v>8.0000000000000002E-3</v>
      </c>
      <c r="I12">
        <v>0.60899999999999999</v>
      </c>
      <c r="J12">
        <v>1.4E-2</v>
      </c>
      <c r="K12">
        <v>0.14699999999999999</v>
      </c>
      <c r="L12">
        <v>15.923</v>
      </c>
      <c r="M12">
        <v>1.9019999999999999</v>
      </c>
      <c r="N12">
        <v>0.19700000000000001</v>
      </c>
      <c r="O12">
        <v>0.02</v>
      </c>
      <c r="P12">
        <f t="shared" si="0"/>
        <v>100.151</v>
      </c>
      <c r="Q12" t="s">
        <v>26</v>
      </c>
    </row>
    <row r="13" spans="1:17" x14ac:dyDescent="0.3">
      <c r="B13" t="s">
        <v>24</v>
      </c>
      <c r="C13" t="s">
        <v>25</v>
      </c>
      <c r="D13" t="s">
        <v>22</v>
      </c>
      <c r="E13">
        <v>46.945</v>
      </c>
      <c r="F13">
        <v>4.5999999999999999E-2</v>
      </c>
      <c r="G13">
        <v>33.808999999999997</v>
      </c>
      <c r="H13" t="s">
        <v>23</v>
      </c>
      <c r="I13">
        <v>0.71699999999999997</v>
      </c>
      <c r="J13">
        <v>1.9E-2</v>
      </c>
      <c r="K13">
        <v>0.32</v>
      </c>
      <c r="L13">
        <v>17.07</v>
      </c>
      <c r="M13">
        <v>1.284</v>
      </c>
      <c r="N13">
        <v>0.109</v>
      </c>
      <c r="O13">
        <v>2.5999999999999999E-2</v>
      </c>
      <c r="P13">
        <f t="shared" si="0"/>
        <v>100.34499999999998</v>
      </c>
      <c r="Q13" t="s">
        <v>26</v>
      </c>
    </row>
    <row r="14" spans="1:17" x14ac:dyDescent="0.3">
      <c r="B14" t="s">
        <v>24</v>
      </c>
      <c r="C14" t="s">
        <v>25</v>
      </c>
      <c r="D14" t="s">
        <v>22</v>
      </c>
      <c r="E14">
        <v>46.762</v>
      </c>
      <c r="F14" t="s">
        <v>23</v>
      </c>
      <c r="G14">
        <v>33.695</v>
      </c>
      <c r="H14" t="s">
        <v>23</v>
      </c>
      <c r="I14">
        <v>0.75800000000000001</v>
      </c>
      <c r="J14">
        <v>6.0000000000000001E-3</v>
      </c>
      <c r="K14">
        <v>0.25600000000000001</v>
      </c>
      <c r="L14">
        <v>16.954999999999998</v>
      </c>
      <c r="M14">
        <v>1.165</v>
      </c>
      <c r="N14">
        <v>8.2000000000000003E-2</v>
      </c>
      <c r="O14" t="s">
        <v>23</v>
      </c>
      <c r="P14">
        <f t="shared" si="0"/>
        <v>99.678999999999988</v>
      </c>
      <c r="Q14" t="s">
        <v>26</v>
      </c>
    </row>
    <row r="15" spans="1:17" x14ac:dyDescent="0.3">
      <c r="B15" t="s">
        <v>24</v>
      </c>
      <c r="C15" t="s">
        <v>25</v>
      </c>
      <c r="D15" t="s">
        <v>22</v>
      </c>
      <c r="E15">
        <v>46.585000000000001</v>
      </c>
      <c r="F15">
        <v>2.5999999999999999E-2</v>
      </c>
      <c r="G15">
        <v>34.533000000000001</v>
      </c>
      <c r="H15" t="s">
        <v>23</v>
      </c>
      <c r="I15">
        <v>0.72899999999999998</v>
      </c>
      <c r="J15">
        <v>1.7000000000000001E-2</v>
      </c>
      <c r="K15">
        <v>0.124</v>
      </c>
      <c r="L15">
        <v>18.081</v>
      </c>
      <c r="M15">
        <v>0.90200000000000002</v>
      </c>
      <c r="N15">
        <v>3.1E-2</v>
      </c>
      <c r="O15">
        <v>1.7999999999999999E-2</v>
      </c>
      <c r="P15">
        <f t="shared" si="0"/>
        <v>101.04600000000001</v>
      </c>
      <c r="Q15" t="s">
        <v>26</v>
      </c>
    </row>
    <row r="16" spans="1:17" x14ac:dyDescent="0.3">
      <c r="B16" t="s">
        <v>24</v>
      </c>
      <c r="C16" t="s">
        <v>25</v>
      </c>
      <c r="D16" t="s">
        <v>22</v>
      </c>
      <c r="E16">
        <v>45.17</v>
      </c>
      <c r="F16" t="s">
        <v>23</v>
      </c>
      <c r="G16">
        <v>35.006</v>
      </c>
      <c r="H16" t="s">
        <v>23</v>
      </c>
      <c r="I16">
        <v>0.64</v>
      </c>
      <c r="J16" t="s">
        <v>23</v>
      </c>
      <c r="K16">
        <v>0.192</v>
      </c>
      <c r="L16">
        <v>19.036000000000001</v>
      </c>
      <c r="M16">
        <v>0.503</v>
      </c>
      <c r="N16">
        <v>1.0999999999999999E-2</v>
      </c>
      <c r="O16" t="s">
        <v>23</v>
      </c>
      <c r="P16">
        <f t="shared" si="0"/>
        <v>100.55799999999999</v>
      </c>
      <c r="Q16" t="s">
        <v>26</v>
      </c>
    </row>
    <row r="17" spans="2:17" x14ac:dyDescent="0.3">
      <c r="B17" t="s">
        <v>24</v>
      </c>
      <c r="C17" t="s">
        <v>25</v>
      </c>
      <c r="D17" t="s">
        <v>22</v>
      </c>
      <c r="E17">
        <v>46.296999999999997</v>
      </c>
      <c r="F17" t="s">
        <v>23</v>
      </c>
      <c r="G17">
        <v>33.424999999999997</v>
      </c>
      <c r="H17" t="s">
        <v>23</v>
      </c>
      <c r="I17">
        <v>0.52800000000000002</v>
      </c>
      <c r="J17" t="s">
        <v>23</v>
      </c>
      <c r="K17">
        <v>0.32600000000000001</v>
      </c>
      <c r="L17">
        <v>18.061</v>
      </c>
      <c r="M17">
        <v>0.67100000000000004</v>
      </c>
      <c r="N17">
        <v>0.01</v>
      </c>
      <c r="O17" t="s">
        <v>23</v>
      </c>
      <c r="P17">
        <f t="shared" si="0"/>
        <v>99.318000000000012</v>
      </c>
      <c r="Q17" t="s">
        <v>26</v>
      </c>
    </row>
    <row r="18" spans="2:17" x14ac:dyDescent="0.3">
      <c r="B18" t="s">
        <v>24</v>
      </c>
      <c r="C18" t="s">
        <v>25</v>
      </c>
      <c r="D18" t="s">
        <v>22</v>
      </c>
      <c r="E18">
        <v>44.328000000000003</v>
      </c>
      <c r="F18" t="s">
        <v>23</v>
      </c>
      <c r="G18">
        <v>35.554000000000002</v>
      </c>
      <c r="H18" t="s">
        <v>23</v>
      </c>
      <c r="I18">
        <v>0.373</v>
      </c>
      <c r="J18">
        <v>3.0000000000000001E-3</v>
      </c>
      <c r="K18">
        <v>8.2000000000000003E-2</v>
      </c>
      <c r="L18">
        <v>19.433</v>
      </c>
      <c r="M18">
        <v>0.31</v>
      </c>
      <c r="N18">
        <v>1.2E-2</v>
      </c>
      <c r="O18" t="s">
        <v>23</v>
      </c>
      <c r="P18">
        <f t="shared" si="0"/>
        <v>100.095</v>
      </c>
      <c r="Q18" t="s">
        <v>26</v>
      </c>
    </row>
    <row r="19" spans="2:17" x14ac:dyDescent="0.3">
      <c r="B19" t="s">
        <v>24</v>
      </c>
      <c r="C19" t="s">
        <v>25</v>
      </c>
      <c r="D19" t="s">
        <v>22</v>
      </c>
      <c r="E19">
        <v>46.499000000000002</v>
      </c>
      <c r="F19">
        <v>2.1000000000000001E-2</v>
      </c>
      <c r="G19">
        <v>33.262</v>
      </c>
      <c r="H19">
        <v>1.0999999999999999E-2</v>
      </c>
      <c r="I19">
        <v>0.82799999999999996</v>
      </c>
      <c r="J19">
        <v>1.9E-2</v>
      </c>
      <c r="K19">
        <v>1.0629999999999999</v>
      </c>
      <c r="L19">
        <v>17.661000000000001</v>
      </c>
      <c r="M19">
        <v>0.96499999999999997</v>
      </c>
      <c r="N19">
        <v>0.214</v>
      </c>
      <c r="O19">
        <v>1.0999999999999999E-2</v>
      </c>
      <c r="P19">
        <f t="shared" si="0"/>
        <v>100.55400000000002</v>
      </c>
      <c r="Q19" t="s">
        <v>26</v>
      </c>
    </row>
    <row r="20" spans="2:17" x14ac:dyDescent="0.3">
      <c r="B20" t="s">
        <v>24</v>
      </c>
      <c r="C20" t="s">
        <v>25</v>
      </c>
      <c r="D20" t="s">
        <v>22</v>
      </c>
      <c r="E20">
        <v>43.893000000000001</v>
      </c>
      <c r="F20">
        <v>1.2E-2</v>
      </c>
      <c r="G20">
        <v>34.911000000000001</v>
      </c>
      <c r="H20">
        <v>2.1999999999999999E-2</v>
      </c>
      <c r="I20">
        <v>0.34599999999999997</v>
      </c>
      <c r="J20">
        <v>2.1000000000000001E-2</v>
      </c>
      <c r="K20">
        <v>0.35699999999999998</v>
      </c>
      <c r="L20">
        <v>19.079999999999998</v>
      </c>
      <c r="M20">
        <v>0.39700000000000002</v>
      </c>
      <c r="N20">
        <v>0.104</v>
      </c>
      <c r="O20">
        <v>2.5000000000000001E-2</v>
      </c>
      <c r="P20">
        <f t="shared" si="0"/>
        <v>99.168000000000021</v>
      </c>
      <c r="Q20" t="s">
        <v>26</v>
      </c>
    </row>
    <row r="21" spans="2:17" x14ac:dyDescent="0.3">
      <c r="B21" t="s">
        <v>24</v>
      </c>
      <c r="C21" t="s">
        <v>25</v>
      </c>
      <c r="D21" t="s">
        <v>22</v>
      </c>
      <c r="E21">
        <v>46.088000000000001</v>
      </c>
      <c r="F21" t="s">
        <v>23</v>
      </c>
      <c r="G21">
        <v>34.601999999999997</v>
      </c>
      <c r="H21" t="s">
        <v>23</v>
      </c>
      <c r="I21">
        <v>0.30599999999999999</v>
      </c>
      <c r="J21">
        <v>1.7000000000000001E-2</v>
      </c>
      <c r="K21">
        <v>6.7000000000000004E-2</v>
      </c>
      <c r="L21">
        <v>17.986999999999998</v>
      </c>
      <c r="M21">
        <v>1.081</v>
      </c>
      <c r="N21">
        <v>6.4000000000000001E-2</v>
      </c>
      <c r="O21">
        <v>2E-3</v>
      </c>
      <c r="P21">
        <f t="shared" si="0"/>
        <v>100.21399999999997</v>
      </c>
      <c r="Q21" t="s">
        <v>26</v>
      </c>
    </row>
    <row r="22" spans="2:17" x14ac:dyDescent="0.3">
      <c r="B22" t="s">
        <v>24</v>
      </c>
      <c r="C22" t="s">
        <v>25</v>
      </c>
      <c r="D22" t="s">
        <v>22</v>
      </c>
      <c r="E22">
        <v>46.468000000000004</v>
      </c>
      <c r="F22">
        <v>1.6E-2</v>
      </c>
      <c r="G22">
        <v>33.627000000000002</v>
      </c>
      <c r="H22">
        <v>6.0000000000000001E-3</v>
      </c>
      <c r="I22">
        <v>0.84399999999999997</v>
      </c>
      <c r="J22">
        <v>3.3000000000000002E-2</v>
      </c>
      <c r="K22">
        <v>0.35</v>
      </c>
      <c r="L22">
        <v>18.600000000000001</v>
      </c>
      <c r="M22">
        <v>0.33500000000000002</v>
      </c>
      <c r="N22">
        <v>2.5999999999999999E-2</v>
      </c>
      <c r="O22">
        <v>7.0000000000000001E-3</v>
      </c>
      <c r="P22">
        <f t="shared" si="0"/>
        <v>100.31199999999998</v>
      </c>
      <c r="Q22" t="s">
        <v>26</v>
      </c>
    </row>
    <row r="23" spans="2:17" x14ac:dyDescent="0.3">
      <c r="B23" t="s">
        <v>24</v>
      </c>
      <c r="C23" t="s">
        <v>25</v>
      </c>
      <c r="D23" t="s">
        <v>22</v>
      </c>
      <c r="E23">
        <v>45.8</v>
      </c>
      <c r="F23">
        <v>3.0000000000000001E-3</v>
      </c>
      <c r="G23">
        <v>34.768000000000001</v>
      </c>
      <c r="H23" t="s">
        <v>23</v>
      </c>
      <c r="I23">
        <v>0.76100000000000001</v>
      </c>
      <c r="J23">
        <v>3.0000000000000001E-3</v>
      </c>
      <c r="K23">
        <v>0.25600000000000001</v>
      </c>
      <c r="L23">
        <v>19.251999999999999</v>
      </c>
      <c r="M23">
        <v>0.28899999999999998</v>
      </c>
      <c r="N23">
        <v>1.2E-2</v>
      </c>
      <c r="O23">
        <v>0.01</v>
      </c>
      <c r="P23">
        <f t="shared" si="0"/>
        <v>101.154</v>
      </c>
      <c r="Q23" t="s">
        <v>26</v>
      </c>
    </row>
    <row r="24" spans="2:17" x14ac:dyDescent="0.3">
      <c r="B24" t="s">
        <v>24</v>
      </c>
      <c r="C24" t="s">
        <v>25</v>
      </c>
      <c r="D24" t="s">
        <v>22</v>
      </c>
      <c r="E24">
        <v>47.512</v>
      </c>
      <c r="F24">
        <v>4.2999999999999997E-2</v>
      </c>
      <c r="G24">
        <v>31.442</v>
      </c>
      <c r="H24">
        <v>3.3000000000000002E-2</v>
      </c>
      <c r="I24">
        <v>1.1619999999999999</v>
      </c>
      <c r="J24" t="s">
        <v>23</v>
      </c>
      <c r="K24">
        <v>0.55700000000000005</v>
      </c>
      <c r="L24">
        <v>18.352</v>
      </c>
      <c r="M24">
        <v>0.42299999999999999</v>
      </c>
      <c r="N24">
        <v>0.04</v>
      </c>
      <c r="O24">
        <v>2E-3</v>
      </c>
      <c r="P24">
        <f t="shared" si="0"/>
        <v>99.566000000000017</v>
      </c>
      <c r="Q24" t="s">
        <v>26</v>
      </c>
    </row>
    <row r="25" spans="2:17" x14ac:dyDescent="0.3">
      <c r="B25" t="s">
        <v>24</v>
      </c>
      <c r="C25" t="s">
        <v>25</v>
      </c>
      <c r="D25" t="s">
        <v>22</v>
      </c>
      <c r="E25">
        <v>44.048999999999999</v>
      </c>
      <c r="F25">
        <v>1E-3</v>
      </c>
      <c r="G25">
        <v>35.441000000000003</v>
      </c>
      <c r="H25">
        <v>2.4E-2</v>
      </c>
      <c r="I25">
        <v>0.46100000000000002</v>
      </c>
      <c r="J25">
        <v>1.2999999999999999E-2</v>
      </c>
      <c r="K25">
        <v>9.5000000000000001E-2</v>
      </c>
      <c r="L25">
        <v>19.102</v>
      </c>
      <c r="M25">
        <v>0.34</v>
      </c>
      <c r="N25">
        <v>2.4E-2</v>
      </c>
      <c r="O25" t="s">
        <v>23</v>
      </c>
      <c r="P25">
        <f t="shared" si="0"/>
        <v>99.550000000000011</v>
      </c>
      <c r="Q25" t="s">
        <v>26</v>
      </c>
    </row>
    <row r="26" spans="2:17" x14ac:dyDescent="0.3">
      <c r="B26" t="s">
        <v>24</v>
      </c>
      <c r="C26" t="s">
        <v>25</v>
      </c>
      <c r="D26" t="s">
        <v>22</v>
      </c>
      <c r="E26">
        <v>44.015999999999998</v>
      </c>
      <c r="F26">
        <v>8.9999999999999993E-3</v>
      </c>
      <c r="G26">
        <v>35.340000000000003</v>
      </c>
      <c r="H26" t="s">
        <v>23</v>
      </c>
      <c r="I26">
        <v>0.52600000000000002</v>
      </c>
      <c r="J26">
        <v>1.4E-2</v>
      </c>
      <c r="K26">
        <v>0.36599999999999999</v>
      </c>
      <c r="L26">
        <v>19.228000000000002</v>
      </c>
      <c r="M26">
        <v>0.30299999999999999</v>
      </c>
      <c r="N26">
        <v>1.7000000000000001E-2</v>
      </c>
      <c r="O26">
        <v>1.6E-2</v>
      </c>
      <c r="P26">
        <f t="shared" si="0"/>
        <v>99.834999999999994</v>
      </c>
      <c r="Q26" t="s">
        <v>26</v>
      </c>
    </row>
    <row r="27" spans="2:17" x14ac:dyDescent="0.3">
      <c r="B27" t="s">
        <v>24</v>
      </c>
      <c r="C27" t="s">
        <v>25</v>
      </c>
      <c r="D27" t="s">
        <v>22</v>
      </c>
      <c r="E27">
        <v>44.277000000000001</v>
      </c>
      <c r="F27">
        <v>3.1E-2</v>
      </c>
      <c r="G27">
        <v>35.127000000000002</v>
      </c>
      <c r="H27" t="s">
        <v>23</v>
      </c>
      <c r="I27">
        <v>0.55400000000000005</v>
      </c>
      <c r="J27">
        <v>1.2E-2</v>
      </c>
      <c r="K27">
        <v>0.50800000000000001</v>
      </c>
      <c r="L27">
        <v>18.913</v>
      </c>
      <c r="M27">
        <v>0.4</v>
      </c>
      <c r="N27">
        <v>3.2000000000000001E-2</v>
      </c>
      <c r="O27" t="s">
        <v>23</v>
      </c>
      <c r="P27">
        <f t="shared" si="0"/>
        <v>99.853999999999999</v>
      </c>
      <c r="Q27" t="s">
        <v>26</v>
      </c>
    </row>
    <row r="28" spans="2:17" x14ac:dyDescent="0.3">
      <c r="B28" t="s">
        <v>24</v>
      </c>
      <c r="C28" t="s">
        <v>25</v>
      </c>
      <c r="D28" t="s">
        <v>22</v>
      </c>
      <c r="E28">
        <v>46.966000000000001</v>
      </c>
      <c r="F28">
        <v>3.1E-2</v>
      </c>
      <c r="G28">
        <v>32.826999999999998</v>
      </c>
      <c r="H28" t="s">
        <v>23</v>
      </c>
      <c r="I28">
        <v>0.97599999999999998</v>
      </c>
      <c r="J28">
        <v>1.4999999999999999E-2</v>
      </c>
      <c r="K28">
        <v>0.46700000000000003</v>
      </c>
      <c r="L28">
        <v>18.545999999999999</v>
      </c>
      <c r="M28">
        <v>0.35499999999999998</v>
      </c>
      <c r="N28">
        <v>5.0000000000000001E-3</v>
      </c>
      <c r="O28">
        <v>1.9E-2</v>
      </c>
      <c r="P28">
        <f t="shared" si="0"/>
        <v>100.20700000000001</v>
      </c>
      <c r="Q28" t="s">
        <v>26</v>
      </c>
    </row>
    <row r="29" spans="2:17" x14ac:dyDescent="0.3">
      <c r="B29" t="s">
        <v>24</v>
      </c>
      <c r="C29" t="s">
        <v>25</v>
      </c>
      <c r="D29" t="s">
        <v>22</v>
      </c>
      <c r="E29">
        <v>47.42</v>
      </c>
      <c r="F29">
        <v>2.9000000000000001E-2</v>
      </c>
      <c r="G29">
        <v>32.323999999999998</v>
      </c>
      <c r="H29" t="s">
        <v>23</v>
      </c>
      <c r="I29">
        <v>1.137</v>
      </c>
      <c r="J29">
        <v>5.0000000000000001E-3</v>
      </c>
      <c r="K29">
        <v>0.53200000000000003</v>
      </c>
      <c r="L29">
        <v>18.545000000000002</v>
      </c>
      <c r="M29">
        <v>0.315</v>
      </c>
      <c r="N29">
        <v>1.4E-2</v>
      </c>
      <c r="O29" t="s">
        <v>23</v>
      </c>
      <c r="P29">
        <f t="shared" si="0"/>
        <v>100.32099999999998</v>
      </c>
      <c r="Q29" t="s">
        <v>26</v>
      </c>
    </row>
    <row r="30" spans="2:17" x14ac:dyDescent="0.3">
      <c r="B30" t="s">
        <v>24</v>
      </c>
      <c r="C30" t="s">
        <v>25</v>
      </c>
      <c r="D30" t="s">
        <v>22</v>
      </c>
      <c r="E30">
        <v>45.033999999999999</v>
      </c>
      <c r="F30" t="s">
        <v>23</v>
      </c>
      <c r="G30">
        <v>35.320999999999998</v>
      </c>
      <c r="H30" t="s">
        <v>23</v>
      </c>
      <c r="I30">
        <v>0.50900000000000001</v>
      </c>
      <c r="J30">
        <v>1.4999999999999999E-2</v>
      </c>
      <c r="K30">
        <v>0.22800000000000001</v>
      </c>
      <c r="L30">
        <v>19.007999999999999</v>
      </c>
      <c r="M30">
        <v>0.46400000000000002</v>
      </c>
      <c r="N30">
        <v>8.5000000000000006E-2</v>
      </c>
      <c r="O30">
        <v>1.4999999999999999E-2</v>
      </c>
      <c r="P30">
        <f t="shared" si="0"/>
        <v>100.67899999999997</v>
      </c>
      <c r="Q30" t="s">
        <v>26</v>
      </c>
    </row>
    <row r="31" spans="2:17" x14ac:dyDescent="0.3">
      <c r="B31" t="s">
        <v>24</v>
      </c>
      <c r="C31" t="s">
        <v>25</v>
      </c>
      <c r="D31" t="s">
        <v>22</v>
      </c>
      <c r="E31">
        <v>44.957000000000001</v>
      </c>
      <c r="F31" t="s">
        <v>23</v>
      </c>
      <c r="G31">
        <v>34.915999999999997</v>
      </c>
      <c r="H31">
        <v>2.5999999999999999E-2</v>
      </c>
      <c r="I31">
        <v>0.84899999999999998</v>
      </c>
      <c r="J31" t="s">
        <v>23</v>
      </c>
      <c r="K31">
        <v>0.20799999999999999</v>
      </c>
      <c r="L31">
        <v>18.962</v>
      </c>
      <c r="M31">
        <v>0.433</v>
      </c>
      <c r="N31">
        <v>5.5E-2</v>
      </c>
      <c r="O31" t="s">
        <v>23</v>
      </c>
      <c r="P31">
        <f t="shared" si="0"/>
        <v>100.40600000000001</v>
      </c>
      <c r="Q31" t="s">
        <v>26</v>
      </c>
    </row>
    <row r="32" spans="2:17" x14ac:dyDescent="0.3">
      <c r="B32" t="s">
        <v>24</v>
      </c>
      <c r="C32" t="s">
        <v>25</v>
      </c>
      <c r="D32" t="s">
        <v>22</v>
      </c>
      <c r="E32">
        <v>44.862000000000002</v>
      </c>
      <c r="F32" t="s">
        <v>23</v>
      </c>
      <c r="G32">
        <v>34.582999999999998</v>
      </c>
      <c r="H32">
        <v>2.3E-2</v>
      </c>
      <c r="I32">
        <v>0.97399999999999998</v>
      </c>
      <c r="J32">
        <v>1.4999999999999999E-2</v>
      </c>
      <c r="K32">
        <v>0.17399999999999999</v>
      </c>
      <c r="L32">
        <v>18.898</v>
      </c>
      <c r="M32">
        <v>0.46500000000000002</v>
      </c>
      <c r="N32">
        <v>1.4E-2</v>
      </c>
      <c r="O32">
        <v>1.2999999999999999E-2</v>
      </c>
      <c r="P32">
        <f t="shared" si="0"/>
        <v>100.021</v>
      </c>
      <c r="Q32" t="s">
        <v>26</v>
      </c>
    </row>
    <row r="33" spans="2:17" x14ac:dyDescent="0.3">
      <c r="B33" t="s">
        <v>24</v>
      </c>
      <c r="C33" t="s">
        <v>25</v>
      </c>
      <c r="D33" t="s">
        <v>22</v>
      </c>
      <c r="E33">
        <v>44.835000000000001</v>
      </c>
      <c r="F33">
        <v>1.4999999999999999E-2</v>
      </c>
      <c r="G33">
        <v>34.463000000000001</v>
      </c>
      <c r="H33" t="s">
        <v>23</v>
      </c>
      <c r="I33">
        <v>1</v>
      </c>
      <c r="J33" t="s">
        <v>23</v>
      </c>
      <c r="K33">
        <v>0.14099999999999999</v>
      </c>
      <c r="L33">
        <v>19.193999999999999</v>
      </c>
      <c r="M33">
        <v>0.45100000000000001</v>
      </c>
      <c r="N33">
        <v>0.02</v>
      </c>
      <c r="O33">
        <v>2E-3</v>
      </c>
      <c r="P33">
        <f t="shared" si="0"/>
        <v>100.121</v>
      </c>
      <c r="Q33" t="s">
        <v>26</v>
      </c>
    </row>
    <row r="34" spans="2:17" x14ac:dyDescent="0.3">
      <c r="B34" t="s">
        <v>24</v>
      </c>
      <c r="C34" t="s">
        <v>25</v>
      </c>
      <c r="D34" t="s">
        <v>22</v>
      </c>
      <c r="E34">
        <v>46.258000000000003</v>
      </c>
      <c r="F34">
        <v>1.4E-2</v>
      </c>
      <c r="G34">
        <v>34.380000000000003</v>
      </c>
      <c r="H34" t="s">
        <v>23</v>
      </c>
      <c r="I34">
        <v>1.05</v>
      </c>
      <c r="J34">
        <v>2.3E-2</v>
      </c>
      <c r="K34">
        <v>0.438</v>
      </c>
      <c r="L34">
        <v>18.212</v>
      </c>
      <c r="M34">
        <v>0.504</v>
      </c>
      <c r="N34">
        <v>4.3999999999999997E-2</v>
      </c>
      <c r="O34">
        <v>1.4999999999999999E-2</v>
      </c>
      <c r="P34">
        <f t="shared" si="0"/>
        <v>100.93800000000002</v>
      </c>
      <c r="Q34" t="s">
        <v>26</v>
      </c>
    </row>
    <row r="35" spans="2:17" x14ac:dyDescent="0.3">
      <c r="B35" t="s">
        <v>24</v>
      </c>
      <c r="C35" t="s">
        <v>25</v>
      </c>
      <c r="D35" t="s">
        <v>22</v>
      </c>
      <c r="E35">
        <v>47.253999999999998</v>
      </c>
      <c r="F35">
        <v>5.8999999999999997E-2</v>
      </c>
      <c r="G35">
        <v>31.518999999999998</v>
      </c>
      <c r="H35">
        <v>1.4E-2</v>
      </c>
      <c r="I35">
        <v>1.042</v>
      </c>
      <c r="J35">
        <v>6.0000000000000001E-3</v>
      </c>
      <c r="K35">
        <v>1.254</v>
      </c>
      <c r="L35">
        <v>17.513999999999999</v>
      </c>
      <c r="M35">
        <v>0.76500000000000001</v>
      </c>
      <c r="N35">
        <v>5.1999999999999998E-2</v>
      </c>
      <c r="O35" t="s">
        <v>23</v>
      </c>
      <c r="P35">
        <f t="shared" si="0"/>
        <v>99.478999999999999</v>
      </c>
      <c r="Q35" t="s">
        <v>26</v>
      </c>
    </row>
    <row r="36" spans="2:17" x14ac:dyDescent="0.3">
      <c r="B36" t="s">
        <v>24</v>
      </c>
      <c r="C36" t="s">
        <v>25</v>
      </c>
      <c r="D36" t="s">
        <v>22</v>
      </c>
      <c r="E36">
        <v>46.898000000000003</v>
      </c>
      <c r="F36">
        <v>1.9E-2</v>
      </c>
      <c r="G36">
        <v>32.433999999999997</v>
      </c>
      <c r="H36">
        <v>2.3E-2</v>
      </c>
      <c r="I36">
        <v>0.9</v>
      </c>
      <c r="J36" t="s">
        <v>23</v>
      </c>
      <c r="K36">
        <v>0.45500000000000002</v>
      </c>
      <c r="L36">
        <v>17.895</v>
      </c>
      <c r="M36">
        <v>0.64600000000000002</v>
      </c>
      <c r="N36" t="s">
        <v>23</v>
      </c>
      <c r="O36">
        <v>3.0000000000000001E-3</v>
      </c>
      <c r="P36">
        <f t="shared" si="0"/>
        <v>99.272999999999996</v>
      </c>
      <c r="Q36" t="s">
        <v>26</v>
      </c>
    </row>
    <row r="37" spans="2:17" x14ac:dyDescent="0.3">
      <c r="B37" t="s">
        <v>24</v>
      </c>
      <c r="C37" t="s">
        <v>25</v>
      </c>
      <c r="D37" t="s">
        <v>22</v>
      </c>
      <c r="E37">
        <v>49.06</v>
      </c>
      <c r="F37">
        <v>0.01</v>
      </c>
      <c r="G37">
        <v>31.103999999999999</v>
      </c>
      <c r="H37">
        <v>5.0000000000000001E-3</v>
      </c>
      <c r="I37">
        <v>1.262</v>
      </c>
      <c r="J37">
        <v>1.9E-2</v>
      </c>
      <c r="K37">
        <v>0.64400000000000002</v>
      </c>
      <c r="L37">
        <v>17.797999999999998</v>
      </c>
      <c r="M37">
        <v>0.45300000000000001</v>
      </c>
      <c r="N37">
        <v>2.4E-2</v>
      </c>
      <c r="O37">
        <v>3.0000000000000001E-3</v>
      </c>
      <c r="P37">
        <f t="shared" si="0"/>
        <v>100.38200000000002</v>
      </c>
      <c r="Q37" t="s">
        <v>26</v>
      </c>
    </row>
    <row r="38" spans="2:17" x14ac:dyDescent="0.3">
      <c r="B38" t="s">
        <v>24</v>
      </c>
      <c r="C38" t="s">
        <v>25</v>
      </c>
      <c r="D38" t="s">
        <v>22</v>
      </c>
      <c r="E38">
        <v>47.087000000000003</v>
      </c>
      <c r="F38">
        <v>1E-3</v>
      </c>
      <c r="G38">
        <v>32.091000000000001</v>
      </c>
      <c r="H38">
        <v>1.2999999999999999E-2</v>
      </c>
      <c r="I38">
        <v>1.151</v>
      </c>
      <c r="J38">
        <v>5.7000000000000002E-2</v>
      </c>
      <c r="K38">
        <v>0.66</v>
      </c>
      <c r="L38">
        <v>18.259</v>
      </c>
      <c r="M38">
        <v>0.45800000000000002</v>
      </c>
      <c r="N38">
        <v>1.4E-2</v>
      </c>
      <c r="O38" t="s">
        <v>23</v>
      </c>
      <c r="P38">
        <f t="shared" si="0"/>
        <v>99.790999999999997</v>
      </c>
      <c r="Q38" t="s">
        <v>26</v>
      </c>
    </row>
    <row r="39" spans="2:17" x14ac:dyDescent="0.3">
      <c r="B39" t="s">
        <v>24</v>
      </c>
      <c r="C39" t="s">
        <v>25</v>
      </c>
      <c r="D39" t="s">
        <v>22</v>
      </c>
      <c r="E39">
        <v>47.713999999999999</v>
      </c>
      <c r="F39">
        <v>1.0999999999999999E-2</v>
      </c>
      <c r="G39">
        <v>31.681999999999999</v>
      </c>
      <c r="H39">
        <v>4.0000000000000001E-3</v>
      </c>
      <c r="I39">
        <v>1.41</v>
      </c>
      <c r="J39">
        <v>3.0000000000000001E-3</v>
      </c>
      <c r="K39">
        <v>0.77400000000000002</v>
      </c>
      <c r="L39">
        <v>17.722000000000001</v>
      </c>
      <c r="M39">
        <v>0.31900000000000001</v>
      </c>
      <c r="N39">
        <v>0.02</v>
      </c>
      <c r="O39">
        <v>1.7000000000000001E-2</v>
      </c>
      <c r="P39">
        <f t="shared" si="0"/>
        <v>99.675999999999988</v>
      </c>
      <c r="Q39" t="s">
        <v>26</v>
      </c>
    </row>
    <row r="40" spans="2:17" x14ac:dyDescent="0.3">
      <c r="B40" t="s">
        <v>24</v>
      </c>
      <c r="C40" t="s">
        <v>25</v>
      </c>
      <c r="D40" t="s">
        <v>22</v>
      </c>
      <c r="E40">
        <v>45.158999999999999</v>
      </c>
      <c r="F40" t="s">
        <v>23</v>
      </c>
      <c r="G40">
        <v>34.195999999999998</v>
      </c>
      <c r="H40">
        <v>2.5000000000000001E-2</v>
      </c>
      <c r="I40">
        <v>0.95299999999999996</v>
      </c>
      <c r="J40">
        <v>7.0000000000000001E-3</v>
      </c>
      <c r="K40">
        <v>0.26900000000000002</v>
      </c>
      <c r="L40">
        <v>18.902000000000001</v>
      </c>
      <c r="M40">
        <v>0.38600000000000001</v>
      </c>
      <c r="N40">
        <v>1.6E-2</v>
      </c>
      <c r="O40">
        <v>1.2999999999999999E-2</v>
      </c>
      <c r="P40">
        <f t="shared" si="0"/>
        <v>99.926000000000016</v>
      </c>
      <c r="Q40" t="s">
        <v>26</v>
      </c>
    </row>
    <row r="41" spans="2:17" x14ac:dyDescent="0.3">
      <c r="B41" t="s">
        <v>24</v>
      </c>
      <c r="C41" t="s">
        <v>25</v>
      </c>
      <c r="D41" t="s">
        <v>22</v>
      </c>
      <c r="E41">
        <v>44.970999999999997</v>
      </c>
      <c r="F41">
        <v>8.9999999999999993E-3</v>
      </c>
      <c r="G41">
        <v>33.228999999999999</v>
      </c>
      <c r="H41">
        <v>3.0000000000000001E-3</v>
      </c>
      <c r="I41">
        <v>1.4279999999999999</v>
      </c>
      <c r="J41">
        <v>3.6999999999999998E-2</v>
      </c>
      <c r="K41">
        <v>0.89100000000000001</v>
      </c>
      <c r="L41">
        <v>18.234999999999999</v>
      </c>
      <c r="M41">
        <v>0.42</v>
      </c>
      <c r="N41">
        <v>8.8999999999999996E-2</v>
      </c>
      <c r="O41">
        <v>6.0000000000000001E-3</v>
      </c>
      <c r="P41">
        <f t="shared" si="0"/>
        <v>99.318000000000012</v>
      </c>
      <c r="Q41" t="s">
        <v>26</v>
      </c>
    </row>
    <row r="42" spans="2:17" x14ac:dyDescent="0.3">
      <c r="B42" t="s">
        <v>24</v>
      </c>
      <c r="C42" t="s">
        <v>25</v>
      </c>
      <c r="D42" t="s">
        <v>22</v>
      </c>
      <c r="E42">
        <v>46.85</v>
      </c>
      <c r="F42">
        <v>8.5999999999999993E-2</v>
      </c>
      <c r="G42">
        <v>32.896000000000001</v>
      </c>
      <c r="H42" t="s">
        <v>23</v>
      </c>
      <c r="I42">
        <v>1.5980000000000001</v>
      </c>
      <c r="J42" t="s">
        <v>23</v>
      </c>
      <c r="K42">
        <v>0.12</v>
      </c>
      <c r="L42">
        <v>18.260000000000002</v>
      </c>
      <c r="M42">
        <v>0.5</v>
      </c>
      <c r="N42">
        <v>7.1999999999999995E-2</v>
      </c>
      <c r="O42" t="s">
        <v>23</v>
      </c>
      <c r="P42">
        <f t="shared" si="0"/>
        <v>100.38200000000001</v>
      </c>
      <c r="Q42" t="s">
        <v>26</v>
      </c>
    </row>
    <row r="43" spans="2:17" x14ac:dyDescent="0.3">
      <c r="B43" t="s">
        <v>24</v>
      </c>
      <c r="C43" t="s">
        <v>25</v>
      </c>
      <c r="D43" t="s">
        <v>22</v>
      </c>
      <c r="E43">
        <v>44.62</v>
      </c>
      <c r="F43">
        <v>5.0999999999999997E-2</v>
      </c>
      <c r="G43">
        <v>34.389000000000003</v>
      </c>
      <c r="H43" t="s">
        <v>23</v>
      </c>
      <c r="I43">
        <v>1.1830000000000001</v>
      </c>
      <c r="J43">
        <v>2.1000000000000001E-2</v>
      </c>
      <c r="K43">
        <v>0.13900000000000001</v>
      </c>
      <c r="L43">
        <v>19.093</v>
      </c>
      <c r="M43">
        <v>0.373</v>
      </c>
      <c r="N43">
        <v>3.0000000000000001E-3</v>
      </c>
      <c r="O43">
        <v>2.5999999999999999E-2</v>
      </c>
      <c r="P43">
        <f t="shared" si="0"/>
        <v>99.89800000000001</v>
      </c>
      <c r="Q43" t="s">
        <v>26</v>
      </c>
    </row>
    <row r="44" spans="2:17" x14ac:dyDescent="0.3">
      <c r="B44" t="s">
        <v>24</v>
      </c>
      <c r="C44" t="s">
        <v>25</v>
      </c>
      <c r="D44" t="s">
        <v>22</v>
      </c>
      <c r="E44">
        <v>44.929000000000002</v>
      </c>
      <c r="F44">
        <v>1.2E-2</v>
      </c>
      <c r="G44">
        <v>34.442</v>
      </c>
      <c r="H44">
        <v>0.01</v>
      </c>
      <c r="I44">
        <v>1.153</v>
      </c>
      <c r="J44">
        <v>1E-3</v>
      </c>
      <c r="K44">
        <v>0.17699999999999999</v>
      </c>
      <c r="L44">
        <v>19.044</v>
      </c>
      <c r="M44">
        <v>0.41599999999999998</v>
      </c>
      <c r="N44">
        <v>2.5000000000000001E-2</v>
      </c>
      <c r="O44">
        <v>1.7000000000000001E-2</v>
      </c>
      <c r="P44">
        <f t="shared" si="0"/>
        <v>100.22600000000003</v>
      </c>
      <c r="Q44" t="s">
        <v>26</v>
      </c>
    </row>
    <row r="45" spans="2:17" x14ac:dyDescent="0.3">
      <c r="B45" t="s">
        <v>24</v>
      </c>
      <c r="C45" t="s">
        <v>25</v>
      </c>
      <c r="D45" t="s">
        <v>22</v>
      </c>
      <c r="E45">
        <v>44.423000000000002</v>
      </c>
      <c r="F45">
        <v>4.4999999999999998E-2</v>
      </c>
      <c r="G45">
        <v>33.65</v>
      </c>
      <c r="H45" t="s">
        <v>23</v>
      </c>
      <c r="I45">
        <v>1.2709999999999999</v>
      </c>
      <c r="J45">
        <v>3.9E-2</v>
      </c>
      <c r="K45">
        <v>0.44400000000000001</v>
      </c>
      <c r="L45">
        <v>18.673999999999999</v>
      </c>
      <c r="M45">
        <v>0.33100000000000002</v>
      </c>
      <c r="N45">
        <v>0.01</v>
      </c>
      <c r="O45">
        <v>1.2E-2</v>
      </c>
      <c r="P45">
        <f t="shared" si="0"/>
        <v>98.899000000000001</v>
      </c>
      <c r="Q45" t="s">
        <v>26</v>
      </c>
    </row>
    <row r="46" spans="2:17" x14ac:dyDescent="0.3">
      <c r="B46" t="s">
        <v>24</v>
      </c>
      <c r="C46" t="s">
        <v>25</v>
      </c>
      <c r="D46" t="s">
        <v>22</v>
      </c>
      <c r="E46">
        <v>45.002000000000002</v>
      </c>
      <c r="F46">
        <v>0.04</v>
      </c>
      <c r="G46">
        <v>34.673999999999999</v>
      </c>
      <c r="H46" t="s">
        <v>23</v>
      </c>
      <c r="I46">
        <v>1.069</v>
      </c>
      <c r="J46">
        <v>1.0999999999999999E-2</v>
      </c>
      <c r="K46">
        <v>0.17899999999999999</v>
      </c>
      <c r="L46">
        <v>19.082999999999998</v>
      </c>
      <c r="M46">
        <v>0.39300000000000002</v>
      </c>
      <c r="N46">
        <v>2.7E-2</v>
      </c>
      <c r="O46">
        <v>1.2999999999999999E-2</v>
      </c>
      <c r="P46">
        <f t="shared" si="0"/>
        <v>100.49100000000001</v>
      </c>
      <c r="Q46" t="s">
        <v>26</v>
      </c>
    </row>
    <row r="47" spans="2:17" x14ac:dyDescent="0.3">
      <c r="B47" t="s">
        <v>24</v>
      </c>
      <c r="C47" t="s">
        <v>25</v>
      </c>
      <c r="D47" t="s">
        <v>22</v>
      </c>
      <c r="E47">
        <v>48.9</v>
      </c>
      <c r="F47">
        <v>2.1000000000000001E-2</v>
      </c>
      <c r="G47">
        <v>32.052</v>
      </c>
      <c r="H47" t="s">
        <v>23</v>
      </c>
      <c r="I47">
        <v>1.165</v>
      </c>
      <c r="J47" t="s">
        <v>23</v>
      </c>
      <c r="K47">
        <v>0.64800000000000002</v>
      </c>
      <c r="L47">
        <v>17.783000000000001</v>
      </c>
      <c r="M47">
        <v>0.755</v>
      </c>
      <c r="N47" t="s">
        <v>23</v>
      </c>
      <c r="O47">
        <v>2.3E-2</v>
      </c>
      <c r="P47">
        <f t="shared" si="0"/>
        <v>101.34699999999999</v>
      </c>
      <c r="Q47" t="s">
        <v>26</v>
      </c>
    </row>
    <row r="48" spans="2:17" x14ac:dyDescent="0.3">
      <c r="B48" t="s">
        <v>24</v>
      </c>
      <c r="C48" t="s">
        <v>25</v>
      </c>
      <c r="D48" t="s">
        <v>22</v>
      </c>
      <c r="E48">
        <v>45.188000000000002</v>
      </c>
      <c r="F48">
        <v>8.0000000000000002E-3</v>
      </c>
      <c r="G48">
        <v>30.463000000000001</v>
      </c>
      <c r="H48">
        <v>8.0000000000000002E-3</v>
      </c>
      <c r="I48">
        <v>2.9580000000000002</v>
      </c>
      <c r="J48">
        <v>0.01</v>
      </c>
      <c r="K48">
        <v>4.1859999999999999</v>
      </c>
      <c r="L48">
        <v>15.355</v>
      </c>
      <c r="M48">
        <v>0.32300000000000001</v>
      </c>
      <c r="N48">
        <v>3.1E-2</v>
      </c>
      <c r="O48">
        <v>1.2999999999999999E-2</v>
      </c>
      <c r="P48">
        <f t="shared" si="0"/>
        <v>98.543000000000006</v>
      </c>
      <c r="Q48" t="s">
        <v>26</v>
      </c>
    </row>
    <row r="49" spans="2:17" x14ac:dyDescent="0.3">
      <c r="B49" t="s">
        <v>24</v>
      </c>
      <c r="C49" t="s">
        <v>25</v>
      </c>
      <c r="D49" t="s">
        <v>22</v>
      </c>
      <c r="E49">
        <v>47.850999999999999</v>
      </c>
      <c r="F49" t="s">
        <v>23</v>
      </c>
      <c r="G49">
        <v>33.058</v>
      </c>
      <c r="H49">
        <v>0.01</v>
      </c>
      <c r="I49">
        <v>1.127</v>
      </c>
      <c r="J49">
        <v>2.1000000000000001E-2</v>
      </c>
      <c r="K49">
        <v>0.57599999999999996</v>
      </c>
      <c r="L49">
        <v>17.937999999999999</v>
      </c>
      <c r="M49">
        <v>0.37</v>
      </c>
      <c r="N49">
        <v>2.1999999999999999E-2</v>
      </c>
      <c r="O49">
        <v>1.0999999999999999E-2</v>
      </c>
      <c r="P49">
        <f t="shared" si="0"/>
        <v>100.98399999999999</v>
      </c>
      <c r="Q49" t="s">
        <v>26</v>
      </c>
    </row>
    <row r="50" spans="2:17" x14ac:dyDescent="0.3">
      <c r="B50" t="s">
        <v>24</v>
      </c>
      <c r="C50" t="s">
        <v>25</v>
      </c>
      <c r="D50" t="s">
        <v>22</v>
      </c>
      <c r="E50">
        <v>44.674999999999997</v>
      </c>
      <c r="F50">
        <v>0.22600000000000001</v>
      </c>
      <c r="G50">
        <v>33.466000000000001</v>
      </c>
      <c r="H50" t="s">
        <v>23</v>
      </c>
      <c r="I50">
        <v>2.0830000000000002</v>
      </c>
      <c r="J50">
        <v>5.0000000000000001E-3</v>
      </c>
      <c r="K50">
        <v>0.152</v>
      </c>
      <c r="L50">
        <v>18.542000000000002</v>
      </c>
      <c r="M50">
        <v>0.41699999999999998</v>
      </c>
      <c r="N50">
        <v>3.1E-2</v>
      </c>
      <c r="O50">
        <v>1.2E-2</v>
      </c>
      <c r="P50">
        <f t="shared" si="0"/>
        <v>99.608999999999995</v>
      </c>
      <c r="Q50" t="s">
        <v>26</v>
      </c>
    </row>
    <row r="51" spans="2:17" x14ac:dyDescent="0.3">
      <c r="B51" t="s">
        <v>24</v>
      </c>
      <c r="C51" t="s">
        <v>25</v>
      </c>
      <c r="D51" t="s">
        <v>22</v>
      </c>
      <c r="E51">
        <v>47.027999999999999</v>
      </c>
      <c r="F51">
        <v>6.5000000000000002E-2</v>
      </c>
      <c r="G51">
        <v>32.707999999999998</v>
      </c>
      <c r="H51">
        <v>1.6E-2</v>
      </c>
      <c r="I51">
        <v>1.044</v>
      </c>
      <c r="J51">
        <v>1.4E-2</v>
      </c>
      <c r="K51">
        <v>0.73</v>
      </c>
      <c r="L51">
        <v>17.408000000000001</v>
      </c>
      <c r="M51">
        <v>0.81100000000000005</v>
      </c>
      <c r="N51">
        <v>0.15</v>
      </c>
      <c r="O51">
        <v>3.4000000000000002E-2</v>
      </c>
      <c r="P51">
        <f t="shared" si="0"/>
        <v>100.00800000000001</v>
      </c>
      <c r="Q51" t="s">
        <v>26</v>
      </c>
    </row>
    <row r="52" spans="2:17" x14ac:dyDescent="0.3">
      <c r="B52" t="s">
        <v>24</v>
      </c>
      <c r="C52" t="s">
        <v>25</v>
      </c>
      <c r="D52" t="s">
        <v>22</v>
      </c>
      <c r="E52">
        <v>46.613</v>
      </c>
      <c r="F52">
        <v>3.2000000000000001E-2</v>
      </c>
      <c r="G52">
        <v>33.298999999999999</v>
      </c>
      <c r="H52" t="s">
        <v>23</v>
      </c>
      <c r="I52">
        <v>1.3089999999999999</v>
      </c>
      <c r="J52">
        <v>6.0000000000000001E-3</v>
      </c>
      <c r="K52">
        <v>0.22800000000000001</v>
      </c>
      <c r="L52">
        <v>18.186</v>
      </c>
      <c r="M52">
        <v>0.41599999999999998</v>
      </c>
      <c r="N52">
        <v>5.5E-2</v>
      </c>
      <c r="O52">
        <v>1E-3</v>
      </c>
      <c r="P52">
        <f t="shared" si="0"/>
        <v>100.14499999999998</v>
      </c>
      <c r="Q52" t="s">
        <v>26</v>
      </c>
    </row>
    <row r="53" spans="2:17" x14ac:dyDescent="0.3">
      <c r="B53" t="s">
        <v>24</v>
      </c>
      <c r="C53" t="s">
        <v>25</v>
      </c>
      <c r="D53" t="s">
        <v>22</v>
      </c>
      <c r="E53">
        <v>44.95</v>
      </c>
      <c r="F53">
        <v>5.0000000000000001E-3</v>
      </c>
      <c r="G53">
        <v>34.597999999999999</v>
      </c>
      <c r="H53" t="s">
        <v>23</v>
      </c>
      <c r="I53">
        <v>0.83099999999999996</v>
      </c>
      <c r="J53">
        <v>2.1999999999999999E-2</v>
      </c>
      <c r="K53">
        <v>0.11899999999999999</v>
      </c>
      <c r="L53">
        <v>19.097999999999999</v>
      </c>
      <c r="M53">
        <v>0.435</v>
      </c>
      <c r="N53">
        <v>0.03</v>
      </c>
      <c r="O53" t="s">
        <v>23</v>
      </c>
      <c r="P53">
        <f t="shared" si="0"/>
        <v>100.08800000000001</v>
      </c>
      <c r="Q53" t="s">
        <v>26</v>
      </c>
    </row>
    <row r="54" spans="2:17" x14ac:dyDescent="0.3">
      <c r="B54" t="s">
        <v>24</v>
      </c>
      <c r="C54" t="s">
        <v>25</v>
      </c>
      <c r="D54" t="s">
        <v>22</v>
      </c>
      <c r="E54">
        <v>44.86</v>
      </c>
      <c r="F54">
        <v>1.9E-2</v>
      </c>
      <c r="G54">
        <v>34.688000000000002</v>
      </c>
      <c r="H54">
        <v>0.03</v>
      </c>
      <c r="I54">
        <v>0.99399999999999999</v>
      </c>
      <c r="J54">
        <v>2.7E-2</v>
      </c>
      <c r="K54">
        <v>0.14199999999999999</v>
      </c>
      <c r="L54">
        <v>18.565999999999999</v>
      </c>
      <c r="M54">
        <v>0.42299999999999999</v>
      </c>
      <c r="N54">
        <v>2.3E-2</v>
      </c>
      <c r="O54">
        <v>4.0000000000000001E-3</v>
      </c>
      <c r="P54">
        <f t="shared" si="0"/>
        <v>99.77600000000001</v>
      </c>
      <c r="Q54" t="s">
        <v>26</v>
      </c>
    </row>
    <row r="55" spans="2:17" x14ac:dyDescent="0.3">
      <c r="B55" t="s">
        <v>24</v>
      </c>
      <c r="C55" t="s">
        <v>25</v>
      </c>
      <c r="D55" t="s">
        <v>22</v>
      </c>
      <c r="E55">
        <v>44.667000000000002</v>
      </c>
      <c r="F55">
        <v>2.3E-2</v>
      </c>
      <c r="G55">
        <v>35.470999999999997</v>
      </c>
      <c r="H55">
        <v>3.0000000000000001E-3</v>
      </c>
      <c r="I55">
        <v>0.34799999999999998</v>
      </c>
      <c r="J55">
        <v>7.0000000000000001E-3</v>
      </c>
      <c r="K55">
        <v>0.34100000000000003</v>
      </c>
      <c r="L55">
        <v>19.015000000000001</v>
      </c>
      <c r="M55">
        <v>0.32100000000000001</v>
      </c>
      <c r="N55">
        <v>1.0999999999999999E-2</v>
      </c>
      <c r="O55">
        <v>1.2999999999999999E-2</v>
      </c>
      <c r="P55">
        <f t="shared" si="0"/>
        <v>100.22</v>
      </c>
      <c r="Q55" t="s">
        <v>26</v>
      </c>
    </row>
    <row r="56" spans="2:17" x14ac:dyDescent="0.3">
      <c r="B56" t="s">
        <v>24</v>
      </c>
      <c r="C56" t="s">
        <v>25</v>
      </c>
      <c r="D56" t="s">
        <v>22</v>
      </c>
      <c r="E56">
        <v>50.387</v>
      </c>
      <c r="F56">
        <v>3.7999999999999999E-2</v>
      </c>
      <c r="G56">
        <v>30.093</v>
      </c>
      <c r="H56" t="s">
        <v>23</v>
      </c>
      <c r="I56">
        <v>1.75</v>
      </c>
      <c r="J56">
        <v>6.0000000000000001E-3</v>
      </c>
      <c r="K56">
        <v>0.66500000000000004</v>
      </c>
      <c r="L56">
        <v>16.716999999999999</v>
      </c>
      <c r="M56">
        <v>0.85399999999999998</v>
      </c>
      <c r="N56">
        <v>1.4E-2</v>
      </c>
      <c r="O56" t="s">
        <v>23</v>
      </c>
      <c r="P56">
        <f t="shared" si="0"/>
        <v>100.524</v>
      </c>
      <c r="Q56" t="s">
        <v>26</v>
      </c>
    </row>
    <row r="57" spans="2:17" x14ac:dyDescent="0.3">
      <c r="B57" t="s">
        <v>24</v>
      </c>
      <c r="C57" t="s">
        <v>25</v>
      </c>
      <c r="D57" t="s">
        <v>22</v>
      </c>
      <c r="E57">
        <v>48.462000000000003</v>
      </c>
      <c r="F57" t="s">
        <v>23</v>
      </c>
      <c r="G57">
        <v>31.295000000000002</v>
      </c>
      <c r="H57" t="s">
        <v>23</v>
      </c>
      <c r="I57">
        <v>1.6180000000000001</v>
      </c>
      <c r="J57">
        <v>3.1E-2</v>
      </c>
      <c r="K57">
        <v>0.42499999999999999</v>
      </c>
      <c r="L57">
        <v>16.966000000000001</v>
      </c>
      <c r="M57">
        <v>0.66500000000000004</v>
      </c>
      <c r="N57">
        <v>4.3999999999999997E-2</v>
      </c>
      <c r="O57">
        <v>3.0000000000000001E-3</v>
      </c>
      <c r="P57">
        <f t="shared" si="0"/>
        <v>99.509</v>
      </c>
      <c r="Q57" t="s">
        <v>26</v>
      </c>
    </row>
    <row r="58" spans="2:17" x14ac:dyDescent="0.3">
      <c r="B58" t="s">
        <v>24</v>
      </c>
      <c r="C58" t="s">
        <v>25</v>
      </c>
      <c r="D58" t="s">
        <v>22</v>
      </c>
      <c r="E58">
        <v>50.061</v>
      </c>
      <c r="F58">
        <v>6.4000000000000001E-2</v>
      </c>
      <c r="G58">
        <v>30.428000000000001</v>
      </c>
      <c r="H58" t="s">
        <v>23</v>
      </c>
      <c r="I58">
        <v>1.744</v>
      </c>
      <c r="J58" t="s">
        <v>23</v>
      </c>
      <c r="K58">
        <v>0.16800000000000001</v>
      </c>
      <c r="L58">
        <v>16.811</v>
      </c>
      <c r="M58">
        <v>0.84</v>
      </c>
      <c r="N58">
        <v>5.6000000000000001E-2</v>
      </c>
      <c r="O58">
        <v>7.0000000000000001E-3</v>
      </c>
      <c r="P58">
        <f t="shared" si="0"/>
        <v>100.17900000000002</v>
      </c>
      <c r="Q58" t="s">
        <v>26</v>
      </c>
    </row>
    <row r="59" spans="2:17" x14ac:dyDescent="0.3">
      <c r="B59" t="s">
        <v>24</v>
      </c>
      <c r="C59" t="s">
        <v>25</v>
      </c>
      <c r="D59" t="s">
        <v>22</v>
      </c>
      <c r="E59">
        <v>49.917999999999999</v>
      </c>
      <c r="F59">
        <v>5.2999999999999999E-2</v>
      </c>
      <c r="G59">
        <v>30.33</v>
      </c>
      <c r="H59">
        <v>5.0000000000000001E-3</v>
      </c>
      <c r="I59">
        <v>1.7110000000000001</v>
      </c>
      <c r="J59">
        <v>1.7000000000000001E-2</v>
      </c>
      <c r="K59">
        <v>0.17599999999999999</v>
      </c>
      <c r="L59">
        <v>16.603999999999999</v>
      </c>
      <c r="M59">
        <v>0.88900000000000001</v>
      </c>
      <c r="N59">
        <v>3.7999999999999999E-2</v>
      </c>
      <c r="O59" t="s">
        <v>23</v>
      </c>
      <c r="P59">
        <f t="shared" si="0"/>
        <v>99.740999999999971</v>
      </c>
      <c r="Q59" t="s">
        <v>26</v>
      </c>
    </row>
    <row r="60" spans="2:17" x14ac:dyDescent="0.3">
      <c r="B60" t="s">
        <v>24</v>
      </c>
      <c r="C60" t="s">
        <v>25</v>
      </c>
      <c r="D60" t="s">
        <v>22</v>
      </c>
      <c r="E60">
        <v>44.765999999999998</v>
      </c>
      <c r="F60">
        <v>6.0000000000000001E-3</v>
      </c>
      <c r="G60">
        <v>35.643000000000001</v>
      </c>
      <c r="H60">
        <v>2E-3</v>
      </c>
      <c r="I60">
        <v>0.71099999999999997</v>
      </c>
      <c r="J60">
        <v>8.9999999999999993E-3</v>
      </c>
      <c r="K60">
        <v>0.11700000000000001</v>
      </c>
      <c r="L60">
        <v>19.087</v>
      </c>
      <c r="M60">
        <v>0.38600000000000001</v>
      </c>
      <c r="N60">
        <v>8.9999999999999993E-3</v>
      </c>
      <c r="O60">
        <v>0.01</v>
      </c>
      <c r="P60">
        <f t="shared" si="0"/>
        <v>100.746</v>
      </c>
      <c r="Q60" t="s">
        <v>26</v>
      </c>
    </row>
    <row r="61" spans="2:17" x14ac:dyDescent="0.3">
      <c r="B61" t="s">
        <v>24</v>
      </c>
      <c r="C61" t="s">
        <v>25</v>
      </c>
      <c r="D61" t="s">
        <v>22</v>
      </c>
      <c r="E61">
        <v>49.228999999999999</v>
      </c>
      <c r="F61">
        <v>2.1999999999999999E-2</v>
      </c>
      <c r="G61">
        <v>30.486000000000001</v>
      </c>
      <c r="H61">
        <v>1.2999999999999999E-2</v>
      </c>
      <c r="I61">
        <v>1.0109999999999999</v>
      </c>
      <c r="J61">
        <v>1E-3</v>
      </c>
      <c r="K61">
        <v>0.79600000000000004</v>
      </c>
      <c r="L61">
        <v>16.334</v>
      </c>
      <c r="M61">
        <v>1.0329999999999999</v>
      </c>
      <c r="N61">
        <v>9.1999999999999998E-2</v>
      </c>
      <c r="O61">
        <v>1.2999999999999999E-2</v>
      </c>
      <c r="P61">
        <f t="shared" si="0"/>
        <v>99.030000000000015</v>
      </c>
      <c r="Q61" t="s">
        <v>26</v>
      </c>
    </row>
    <row r="62" spans="2:17" x14ac:dyDescent="0.3">
      <c r="B62" t="s">
        <v>24</v>
      </c>
      <c r="C62" t="s">
        <v>25</v>
      </c>
      <c r="D62" t="s">
        <v>22</v>
      </c>
      <c r="E62">
        <v>49.097999999999999</v>
      </c>
      <c r="F62">
        <v>4.3999999999999997E-2</v>
      </c>
      <c r="G62">
        <v>30.282</v>
      </c>
      <c r="H62">
        <v>3.9E-2</v>
      </c>
      <c r="I62">
        <v>1.3979999999999999</v>
      </c>
      <c r="J62">
        <v>3.6999999999999998E-2</v>
      </c>
      <c r="K62">
        <v>0.66400000000000003</v>
      </c>
      <c r="L62">
        <v>17.576000000000001</v>
      </c>
      <c r="M62">
        <v>0.73099999999999998</v>
      </c>
      <c r="N62">
        <v>1.4E-2</v>
      </c>
      <c r="O62">
        <v>1.2E-2</v>
      </c>
      <c r="P62">
        <f t="shared" si="0"/>
        <v>99.894999999999996</v>
      </c>
      <c r="Q62" t="s">
        <v>26</v>
      </c>
    </row>
    <row r="63" spans="2:17" x14ac:dyDescent="0.3">
      <c r="B63" t="s">
        <v>24</v>
      </c>
      <c r="C63" t="s">
        <v>25</v>
      </c>
      <c r="D63" t="s">
        <v>22</v>
      </c>
      <c r="E63">
        <v>48.140999999999998</v>
      </c>
      <c r="F63" t="s">
        <v>23</v>
      </c>
      <c r="G63">
        <v>31.655999999999999</v>
      </c>
      <c r="H63" t="s">
        <v>23</v>
      </c>
      <c r="I63">
        <v>1.1299999999999999</v>
      </c>
      <c r="J63">
        <v>1.4E-2</v>
      </c>
      <c r="K63">
        <v>0.67900000000000005</v>
      </c>
      <c r="L63">
        <v>17.673999999999999</v>
      </c>
      <c r="M63">
        <v>0.751</v>
      </c>
      <c r="N63">
        <v>0.03</v>
      </c>
      <c r="O63" t="s">
        <v>23</v>
      </c>
      <c r="P63">
        <f t="shared" si="0"/>
        <v>100.07499999999999</v>
      </c>
      <c r="Q63" t="s">
        <v>26</v>
      </c>
    </row>
    <row r="64" spans="2:17" x14ac:dyDescent="0.3">
      <c r="B64" t="s">
        <v>24</v>
      </c>
      <c r="C64" t="s">
        <v>25</v>
      </c>
      <c r="D64" t="s">
        <v>22</v>
      </c>
      <c r="E64">
        <v>46.366999999999997</v>
      </c>
      <c r="F64">
        <v>1.9E-2</v>
      </c>
      <c r="G64">
        <v>33.652999999999999</v>
      </c>
      <c r="H64">
        <v>0.01</v>
      </c>
      <c r="I64">
        <v>1.252</v>
      </c>
      <c r="J64">
        <v>2E-3</v>
      </c>
      <c r="K64">
        <v>0.156</v>
      </c>
      <c r="L64">
        <v>18.119</v>
      </c>
      <c r="M64">
        <v>0.41699999999999998</v>
      </c>
      <c r="N64">
        <v>3.5999999999999997E-2</v>
      </c>
      <c r="O64" t="s">
        <v>23</v>
      </c>
      <c r="P64">
        <f t="shared" si="0"/>
        <v>100.03099999999999</v>
      </c>
      <c r="Q64" t="s">
        <v>26</v>
      </c>
    </row>
    <row r="65" spans="2:17" x14ac:dyDescent="0.3">
      <c r="B65" t="s">
        <v>24</v>
      </c>
      <c r="C65" t="s">
        <v>25</v>
      </c>
      <c r="D65" t="s">
        <v>22</v>
      </c>
      <c r="E65">
        <v>44.878999999999998</v>
      </c>
      <c r="F65">
        <v>0.156</v>
      </c>
      <c r="G65">
        <v>34.366</v>
      </c>
      <c r="H65">
        <v>2.8000000000000001E-2</v>
      </c>
      <c r="I65">
        <v>1.292</v>
      </c>
      <c r="J65">
        <v>4.0000000000000001E-3</v>
      </c>
      <c r="K65">
        <v>0.13800000000000001</v>
      </c>
      <c r="L65">
        <v>18.704999999999998</v>
      </c>
      <c r="M65">
        <v>0.36899999999999999</v>
      </c>
      <c r="N65">
        <v>1.2E-2</v>
      </c>
      <c r="O65">
        <v>1.7000000000000001E-2</v>
      </c>
      <c r="P65">
        <f t="shared" si="0"/>
        <v>99.966000000000008</v>
      </c>
      <c r="Q65" t="s">
        <v>26</v>
      </c>
    </row>
    <row r="66" spans="2:17" x14ac:dyDescent="0.3">
      <c r="B66" t="s">
        <v>24</v>
      </c>
      <c r="C66" t="s">
        <v>25</v>
      </c>
      <c r="D66" t="s">
        <v>22</v>
      </c>
      <c r="E66">
        <v>45.661000000000001</v>
      </c>
      <c r="F66">
        <v>1.6E-2</v>
      </c>
      <c r="G66">
        <v>33.793999999999997</v>
      </c>
      <c r="H66" t="s">
        <v>23</v>
      </c>
      <c r="I66">
        <v>1.3049999999999999</v>
      </c>
      <c r="J66">
        <v>8.9999999999999993E-3</v>
      </c>
      <c r="K66">
        <v>0.17</v>
      </c>
      <c r="L66">
        <v>18.68</v>
      </c>
      <c r="M66">
        <v>0.45900000000000002</v>
      </c>
      <c r="N66">
        <v>2.1000000000000001E-2</v>
      </c>
      <c r="O66" t="s">
        <v>23</v>
      </c>
      <c r="P66">
        <f t="shared" si="0"/>
        <v>100.11500000000002</v>
      </c>
      <c r="Q66" t="s">
        <v>26</v>
      </c>
    </row>
    <row r="67" spans="2:17" x14ac:dyDescent="0.3">
      <c r="B67" t="s">
        <v>24</v>
      </c>
      <c r="C67" t="s">
        <v>25</v>
      </c>
      <c r="D67" t="s">
        <v>22</v>
      </c>
      <c r="E67">
        <v>46.246000000000002</v>
      </c>
      <c r="F67">
        <v>5.0000000000000001E-3</v>
      </c>
      <c r="G67">
        <v>31.919</v>
      </c>
      <c r="H67">
        <v>1.4999999999999999E-2</v>
      </c>
      <c r="I67">
        <v>1.091</v>
      </c>
      <c r="J67">
        <v>0.02</v>
      </c>
      <c r="K67">
        <v>1.0249999999999999</v>
      </c>
      <c r="L67">
        <v>17.733000000000001</v>
      </c>
      <c r="M67">
        <v>0.55400000000000005</v>
      </c>
      <c r="N67">
        <v>3.7999999999999999E-2</v>
      </c>
      <c r="O67">
        <v>8.9999999999999993E-3</v>
      </c>
      <c r="P67">
        <f t="shared" ref="P67:P130" si="1">SUM(E67:O67)</f>
        <v>98.655000000000001</v>
      </c>
      <c r="Q67" t="s">
        <v>26</v>
      </c>
    </row>
    <row r="68" spans="2:17" x14ac:dyDescent="0.3">
      <c r="B68" t="s">
        <v>24</v>
      </c>
      <c r="C68" t="s">
        <v>25</v>
      </c>
      <c r="D68" t="s">
        <v>22</v>
      </c>
      <c r="E68">
        <v>43.816000000000003</v>
      </c>
      <c r="F68" t="s">
        <v>23</v>
      </c>
      <c r="G68">
        <v>35.729999999999997</v>
      </c>
      <c r="H68">
        <v>2.7E-2</v>
      </c>
      <c r="I68">
        <v>0.55000000000000004</v>
      </c>
      <c r="J68">
        <v>1.6E-2</v>
      </c>
      <c r="K68">
        <v>0.14299999999999999</v>
      </c>
      <c r="L68">
        <v>19.434000000000001</v>
      </c>
      <c r="M68">
        <v>0.27600000000000002</v>
      </c>
      <c r="N68">
        <v>2.8000000000000001E-2</v>
      </c>
      <c r="O68">
        <v>0.01</v>
      </c>
      <c r="P68">
        <f t="shared" si="1"/>
        <v>100.03</v>
      </c>
      <c r="Q68" t="s">
        <v>26</v>
      </c>
    </row>
    <row r="69" spans="2:17" x14ac:dyDescent="0.3">
      <c r="B69" t="s">
        <v>24</v>
      </c>
      <c r="C69" t="s">
        <v>25</v>
      </c>
      <c r="D69" t="s">
        <v>22</v>
      </c>
      <c r="E69">
        <v>46.698999999999998</v>
      </c>
      <c r="F69">
        <v>1.2E-2</v>
      </c>
      <c r="G69">
        <v>33.079000000000001</v>
      </c>
      <c r="H69">
        <v>0.05</v>
      </c>
      <c r="I69">
        <v>1.355</v>
      </c>
      <c r="J69">
        <v>2.4E-2</v>
      </c>
      <c r="K69">
        <v>0.23100000000000001</v>
      </c>
      <c r="L69">
        <v>18.515999999999998</v>
      </c>
      <c r="M69">
        <v>0.40600000000000003</v>
      </c>
      <c r="N69">
        <v>2.8000000000000001E-2</v>
      </c>
      <c r="O69">
        <v>3.0000000000000001E-3</v>
      </c>
      <c r="P69">
        <f t="shared" si="1"/>
        <v>100.40299999999999</v>
      </c>
      <c r="Q69" t="s">
        <v>26</v>
      </c>
    </row>
    <row r="70" spans="2:17" x14ac:dyDescent="0.3">
      <c r="B70" t="s">
        <v>24</v>
      </c>
      <c r="C70" t="s">
        <v>25</v>
      </c>
      <c r="D70" t="s">
        <v>22</v>
      </c>
      <c r="E70">
        <v>45.921999999999997</v>
      </c>
      <c r="F70">
        <v>4.3999999999999997E-2</v>
      </c>
      <c r="G70">
        <v>33.433</v>
      </c>
      <c r="H70">
        <v>1.2999999999999999E-2</v>
      </c>
      <c r="I70">
        <v>1.3779999999999999</v>
      </c>
      <c r="J70">
        <v>2.5000000000000001E-2</v>
      </c>
      <c r="K70">
        <v>0.17499999999999999</v>
      </c>
      <c r="L70">
        <v>18.684999999999999</v>
      </c>
      <c r="M70">
        <v>0.33700000000000002</v>
      </c>
      <c r="N70">
        <v>0.04</v>
      </c>
      <c r="O70">
        <v>6.0000000000000001E-3</v>
      </c>
      <c r="P70">
        <f t="shared" si="1"/>
        <v>100.05800000000002</v>
      </c>
      <c r="Q70" t="s">
        <v>26</v>
      </c>
    </row>
    <row r="71" spans="2:17" x14ac:dyDescent="0.3">
      <c r="B71" t="s">
        <v>24</v>
      </c>
      <c r="C71" t="s">
        <v>25</v>
      </c>
      <c r="D71" t="s">
        <v>22</v>
      </c>
      <c r="E71">
        <v>45.709000000000003</v>
      </c>
      <c r="F71" t="s">
        <v>23</v>
      </c>
      <c r="G71">
        <v>34.911999999999999</v>
      </c>
      <c r="H71" t="s">
        <v>23</v>
      </c>
      <c r="I71">
        <v>0.83299999999999996</v>
      </c>
      <c r="J71">
        <v>1.6E-2</v>
      </c>
      <c r="K71">
        <v>0.245</v>
      </c>
      <c r="L71">
        <v>19.277000000000001</v>
      </c>
      <c r="M71">
        <v>0.3</v>
      </c>
      <c r="N71" t="s">
        <v>23</v>
      </c>
      <c r="O71">
        <v>0.01</v>
      </c>
      <c r="P71">
        <f t="shared" si="1"/>
        <v>101.30200000000002</v>
      </c>
      <c r="Q71" t="s">
        <v>26</v>
      </c>
    </row>
    <row r="72" spans="2:17" x14ac:dyDescent="0.3">
      <c r="B72" t="s">
        <v>24</v>
      </c>
      <c r="C72" t="s">
        <v>25</v>
      </c>
      <c r="D72" t="s">
        <v>22</v>
      </c>
      <c r="E72">
        <v>47.771999999999998</v>
      </c>
      <c r="F72">
        <v>6.4000000000000001E-2</v>
      </c>
      <c r="G72">
        <v>32.033999999999999</v>
      </c>
      <c r="H72">
        <v>2.1000000000000001E-2</v>
      </c>
      <c r="I72">
        <v>1.3560000000000001</v>
      </c>
      <c r="J72">
        <v>3.5999999999999997E-2</v>
      </c>
      <c r="K72">
        <v>0.69199999999999995</v>
      </c>
      <c r="L72">
        <v>18.161000000000001</v>
      </c>
      <c r="M72">
        <v>0.442</v>
      </c>
      <c r="N72">
        <v>2.4E-2</v>
      </c>
      <c r="O72">
        <v>4.0000000000000001E-3</v>
      </c>
      <c r="P72">
        <f t="shared" si="1"/>
        <v>100.60599999999999</v>
      </c>
      <c r="Q72" t="s">
        <v>26</v>
      </c>
    </row>
    <row r="73" spans="2:17" x14ac:dyDescent="0.3">
      <c r="B73" t="s">
        <v>24</v>
      </c>
      <c r="C73" t="s">
        <v>25</v>
      </c>
      <c r="D73" t="s">
        <v>22</v>
      </c>
      <c r="E73">
        <v>50.008000000000003</v>
      </c>
      <c r="F73">
        <v>2.5999999999999999E-2</v>
      </c>
      <c r="G73">
        <v>31.341000000000001</v>
      </c>
      <c r="H73">
        <v>4.0000000000000001E-3</v>
      </c>
      <c r="I73">
        <v>1.3160000000000001</v>
      </c>
      <c r="J73">
        <v>1.9E-2</v>
      </c>
      <c r="K73">
        <v>0.53600000000000003</v>
      </c>
      <c r="L73">
        <v>17.428999999999998</v>
      </c>
      <c r="M73">
        <v>0.42499999999999999</v>
      </c>
      <c r="N73" t="s">
        <v>23</v>
      </c>
      <c r="O73" t="s">
        <v>23</v>
      </c>
      <c r="P73">
        <f t="shared" si="1"/>
        <v>101.10400000000001</v>
      </c>
      <c r="Q73" t="s">
        <v>26</v>
      </c>
    </row>
    <row r="74" spans="2:17" x14ac:dyDescent="0.3">
      <c r="B74" t="s">
        <v>24</v>
      </c>
      <c r="C74" t="s">
        <v>25</v>
      </c>
      <c r="D74" t="s">
        <v>22</v>
      </c>
      <c r="E74">
        <v>50.155000000000001</v>
      </c>
      <c r="F74">
        <v>2.4E-2</v>
      </c>
      <c r="G74">
        <v>31.167000000000002</v>
      </c>
      <c r="H74">
        <v>3.9E-2</v>
      </c>
      <c r="I74">
        <v>1.03</v>
      </c>
      <c r="J74">
        <v>5.0000000000000001E-3</v>
      </c>
      <c r="K74">
        <v>0.96299999999999997</v>
      </c>
      <c r="L74">
        <v>17.218</v>
      </c>
      <c r="M74">
        <v>0.51500000000000001</v>
      </c>
      <c r="N74">
        <v>2.8000000000000001E-2</v>
      </c>
      <c r="O74">
        <v>1.4E-2</v>
      </c>
      <c r="P74">
        <f t="shared" si="1"/>
        <v>101.158</v>
      </c>
      <c r="Q74" t="s">
        <v>26</v>
      </c>
    </row>
    <row r="75" spans="2:17" x14ac:dyDescent="0.3">
      <c r="B75" t="s">
        <v>24</v>
      </c>
      <c r="C75" t="s">
        <v>25</v>
      </c>
      <c r="D75" t="s">
        <v>22</v>
      </c>
      <c r="E75">
        <v>45.087000000000003</v>
      </c>
      <c r="F75">
        <v>1.2999999999999999E-2</v>
      </c>
      <c r="G75">
        <v>33.225999999999999</v>
      </c>
      <c r="H75" t="s">
        <v>23</v>
      </c>
      <c r="I75">
        <v>1.2669999999999999</v>
      </c>
      <c r="J75" t="s">
        <v>23</v>
      </c>
      <c r="K75">
        <v>0.875</v>
      </c>
      <c r="L75">
        <v>18.462</v>
      </c>
      <c r="M75">
        <v>0.44800000000000001</v>
      </c>
      <c r="N75">
        <v>3.3000000000000002E-2</v>
      </c>
      <c r="O75" t="s">
        <v>23</v>
      </c>
      <c r="P75">
        <f t="shared" si="1"/>
        <v>99.410999999999987</v>
      </c>
      <c r="Q75" t="s">
        <v>26</v>
      </c>
    </row>
    <row r="76" spans="2:17" x14ac:dyDescent="0.3">
      <c r="B76" t="s">
        <v>24</v>
      </c>
      <c r="C76" t="s">
        <v>25</v>
      </c>
      <c r="D76" t="s">
        <v>22</v>
      </c>
      <c r="E76">
        <v>45.31</v>
      </c>
      <c r="F76" t="s">
        <v>23</v>
      </c>
      <c r="G76">
        <v>33.640999999999998</v>
      </c>
      <c r="H76" t="s">
        <v>23</v>
      </c>
      <c r="I76">
        <v>1.365</v>
      </c>
      <c r="J76" t="s">
        <v>23</v>
      </c>
      <c r="K76">
        <v>0.27300000000000002</v>
      </c>
      <c r="L76">
        <v>18.878</v>
      </c>
      <c r="M76">
        <v>0.38600000000000001</v>
      </c>
      <c r="N76">
        <v>0.01</v>
      </c>
      <c r="O76">
        <v>7.0000000000000001E-3</v>
      </c>
      <c r="P76">
        <f t="shared" si="1"/>
        <v>99.86999999999999</v>
      </c>
      <c r="Q76" t="s">
        <v>26</v>
      </c>
    </row>
    <row r="77" spans="2:17" x14ac:dyDescent="0.3">
      <c r="B77" t="s">
        <v>24</v>
      </c>
      <c r="C77" t="s">
        <v>25</v>
      </c>
      <c r="D77" t="s">
        <v>22</v>
      </c>
      <c r="E77">
        <v>45.28</v>
      </c>
      <c r="F77">
        <v>4.0000000000000001E-3</v>
      </c>
      <c r="G77">
        <v>33.767000000000003</v>
      </c>
      <c r="H77" t="s">
        <v>23</v>
      </c>
      <c r="I77">
        <v>1.0860000000000001</v>
      </c>
      <c r="J77">
        <v>1.7999999999999999E-2</v>
      </c>
      <c r="K77">
        <v>0.24099999999999999</v>
      </c>
      <c r="L77">
        <v>18.815000000000001</v>
      </c>
      <c r="M77">
        <v>0.36599999999999999</v>
      </c>
      <c r="N77" t="s">
        <v>23</v>
      </c>
      <c r="O77" t="s">
        <v>23</v>
      </c>
      <c r="P77">
        <f t="shared" si="1"/>
        <v>99.576999999999998</v>
      </c>
      <c r="Q77" t="s">
        <v>26</v>
      </c>
    </row>
    <row r="78" spans="2:17" x14ac:dyDescent="0.3">
      <c r="B78" t="s">
        <v>24</v>
      </c>
      <c r="C78" t="s">
        <v>25</v>
      </c>
      <c r="D78" t="s">
        <v>22</v>
      </c>
      <c r="E78">
        <v>47.156999999999996</v>
      </c>
      <c r="F78">
        <v>8.0000000000000002E-3</v>
      </c>
      <c r="G78">
        <v>32.418999999999997</v>
      </c>
      <c r="H78">
        <v>0.01</v>
      </c>
      <c r="I78">
        <v>0.88500000000000001</v>
      </c>
      <c r="J78">
        <v>8.0000000000000002E-3</v>
      </c>
      <c r="K78">
        <v>0.55900000000000005</v>
      </c>
      <c r="L78">
        <v>18.184000000000001</v>
      </c>
      <c r="M78">
        <v>0.40100000000000002</v>
      </c>
      <c r="N78">
        <v>2.1000000000000001E-2</v>
      </c>
      <c r="O78" t="s">
        <v>23</v>
      </c>
      <c r="P78">
        <f t="shared" si="1"/>
        <v>99.652000000000001</v>
      </c>
      <c r="Q78" t="s">
        <v>26</v>
      </c>
    </row>
    <row r="79" spans="2:17" x14ac:dyDescent="0.3">
      <c r="B79" t="s">
        <v>24</v>
      </c>
      <c r="C79" t="s">
        <v>25</v>
      </c>
      <c r="D79" t="s">
        <v>22</v>
      </c>
      <c r="E79">
        <v>47.094999999999999</v>
      </c>
      <c r="F79">
        <v>1.0999999999999999E-2</v>
      </c>
      <c r="G79">
        <v>32.404000000000003</v>
      </c>
      <c r="H79">
        <v>3.0000000000000001E-3</v>
      </c>
      <c r="I79">
        <v>0.85799999999999998</v>
      </c>
      <c r="J79">
        <v>1.7999999999999999E-2</v>
      </c>
      <c r="K79">
        <v>0.51200000000000001</v>
      </c>
      <c r="L79">
        <v>18.238</v>
      </c>
      <c r="M79">
        <v>0.40400000000000003</v>
      </c>
      <c r="N79">
        <v>3.2000000000000001E-2</v>
      </c>
      <c r="O79">
        <v>2.3E-2</v>
      </c>
      <c r="P79">
        <f t="shared" si="1"/>
        <v>99.597999999999999</v>
      </c>
      <c r="Q79" t="s">
        <v>26</v>
      </c>
    </row>
    <row r="80" spans="2:17" x14ac:dyDescent="0.3">
      <c r="B80" t="s">
        <v>24</v>
      </c>
      <c r="C80" t="s">
        <v>25</v>
      </c>
      <c r="D80" t="s">
        <v>22</v>
      </c>
      <c r="E80">
        <v>47.872999999999998</v>
      </c>
      <c r="F80">
        <v>2.7E-2</v>
      </c>
      <c r="G80">
        <v>32.832999999999998</v>
      </c>
      <c r="H80" t="s">
        <v>23</v>
      </c>
      <c r="I80">
        <v>1.552</v>
      </c>
      <c r="J80">
        <v>2.5000000000000001E-2</v>
      </c>
      <c r="K80">
        <v>0.60299999999999998</v>
      </c>
      <c r="L80">
        <v>18.327999999999999</v>
      </c>
      <c r="M80">
        <v>0.32500000000000001</v>
      </c>
      <c r="N80">
        <v>2.5999999999999999E-2</v>
      </c>
      <c r="O80">
        <v>1.4E-2</v>
      </c>
      <c r="P80">
        <f t="shared" si="1"/>
        <v>101.60600000000001</v>
      </c>
      <c r="Q80" t="s">
        <v>26</v>
      </c>
    </row>
    <row r="81" spans="2:17" x14ac:dyDescent="0.3">
      <c r="B81" t="s">
        <v>24</v>
      </c>
      <c r="C81" t="s">
        <v>25</v>
      </c>
      <c r="D81" t="s">
        <v>22</v>
      </c>
      <c r="E81">
        <v>47.622</v>
      </c>
      <c r="F81">
        <v>1.0999999999999999E-2</v>
      </c>
      <c r="G81">
        <v>31.83</v>
      </c>
      <c r="H81">
        <v>0.02</v>
      </c>
      <c r="I81">
        <v>1.1879999999999999</v>
      </c>
      <c r="J81">
        <v>2.9000000000000001E-2</v>
      </c>
      <c r="K81">
        <v>0.58399999999999996</v>
      </c>
      <c r="L81">
        <v>18.102</v>
      </c>
      <c r="M81">
        <v>0.39300000000000002</v>
      </c>
      <c r="N81">
        <v>3.9E-2</v>
      </c>
      <c r="O81">
        <v>1.7000000000000001E-2</v>
      </c>
      <c r="P81">
        <f t="shared" si="1"/>
        <v>99.834999999999994</v>
      </c>
      <c r="Q81" t="s">
        <v>26</v>
      </c>
    </row>
    <row r="82" spans="2:17" x14ac:dyDescent="0.3">
      <c r="B82" t="s">
        <v>24</v>
      </c>
      <c r="C82" t="s">
        <v>25</v>
      </c>
      <c r="D82" t="s">
        <v>22</v>
      </c>
      <c r="E82">
        <v>46.707999999999998</v>
      </c>
      <c r="F82">
        <v>3.4000000000000002E-2</v>
      </c>
      <c r="G82">
        <v>31.465</v>
      </c>
      <c r="H82">
        <v>3.6999999999999998E-2</v>
      </c>
      <c r="I82">
        <v>1.2010000000000001</v>
      </c>
      <c r="J82" t="s">
        <v>23</v>
      </c>
      <c r="K82">
        <v>1.466</v>
      </c>
      <c r="L82">
        <v>17.513999999999999</v>
      </c>
      <c r="M82">
        <v>0.39500000000000002</v>
      </c>
      <c r="N82">
        <v>8.9999999999999993E-3</v>
      </c>
      <c r="O82">
        <v>1.2E-2</v>
      </c>
      <c r="P82">
        <f t="shared" si="1"/>
        <v>98.84099999999998</v>
      </c>
      <c r="Q82" t="s">
        <v>26</v>
      </c>
    </row>
    <row r="83" spans="2:17" x14ac:dyDescent="0.3">
      <c r="B83" t="s">
        <v>24</v>
      </c>
      <c r="C83" t="s">
        <v>25</v>
      </c>
      <c r="D83" t="s">
        <v>22</v>
      </c>
      <c r="E83">
        <v>45.081000000000003</v>
      </c>
      <c r="F83">
        <v>0.01</v>
      </c>
      <c r="G83">
        <v>33.353000000000002</v>
      </c>
      <c r="H83">
        <v>1E-3</v>
      </c>
      <c r="I83">
        <v>1.1419999999999999</v>
      </c>
      <c r="J83">
        <v>8.0000000000000002E-3</v>
      </c>
      <c r="K83">
        <v>0.72</v>
      </c>
      <c r="L83">
        <v>18.555</v>
      </c>
      <c r="M83">
        <v>0.33300000000000002</v>
      </c>
      <c r="N83">
        <v>8.0000000000000002E-3</v>
      </c>
      <c r="O83">
        <v>2.5000000000000001E-2</v>
      </c>
      <c r="P83">
        <f t="shared" si="1"/>
        <v>99.236000000000004</v>
      </c>
      <c r="Q83" t="s">
        <v>26</v>
      </c>
    </row>
    <row r="84" spans="2:17" x14ac:dyDescent="0.3">
      <c r="B84" t="s">
        <v>24</v>
      </c>
      <c r="C84" t="s">
        <v>25</v>
      </c>
      <c r="D84" t="s">
        <v>22</v>
      </c>
      <c r="E84">
        <v>46.436999999999998</v>
      </c>
      <c r="F84">
        <v>5.0000000000000001E-3</v>
      </c>
      <c r="G84">
        <v>32.35</v>
      </c>
      <c r="H84">
        <v>1.0999999999999999E-2</v>
      </c>
      <c r="I84">
        <v>1.163</v>
      </c>
      <c r="J84">
        <v>7.0000000000000001E-3</v>
      </c>
      <c r="K84">
        <v>1.167</v>
      </c>
      <c r="L84">
        <v>17.832999999999998</v>
      </c>
      <c r="M84">
        <v>0.35199999999999998</v>
      </c>
      <c r="N84">
        <v>1.2E-2</v>
      </c>
      <c r="O84">
        <v>0.01</v>
      </c>
      <c r="P84">
        <f t="shared" si="1"/>
        <v>99.347000000000008</v>
      </c>
      <c r="Q84" t="s">
        <v>26</v>
      </c>
    </row>
    <row r="85" spans="2:17" x14ac:dyDescent="0.3">
      <c r="B85" t="s">
        <v>24</v>
      </c>
      <c r="C85" t="s">
        <v>25</v>
      </c>
      <c r="D85" t="s">
        <v>22</v>
      </c>
      <c r="E85">
        <v>48.091999999999999</v>
      </c>
      <c r="F85" t="s">
        <v>23</v>
      </c>
      <c r="G85">
        <v>31.544</v>
      </c>
      <c r="H85">
        <v>1.4E-2</v>
      </c>
      <c r="I85">
        <v>1.1559999999999999</v>
      </c>
      <c r="J85">
        <v>1.7000000000000001E-2</v>
      </c>
      <c r="K85">
        <v>1.5029999999999999</v>
      </c>
      <c r="L85">
        <v>17.526</v>
      </c>
      <c r="M85">
        <v>0.42499999999999999</v>
      </c>
      <c r="N85">
        <v>2.7E-2</v>
      </c>
      <c r="O85">
        <v>1.6E-2</v>
      </c>
      <c r="P85">
        <f t="shared" si="1"/>
        <v>100.32</v>
      </c>
      <c r="Q85" t="s">
        <v>26</v>
      </c>
    </row>
    <row r="86" spans="2:17" x14ac:dyDescent="0.3">
      <c r="B86" t="s">
        <v>24</v>
      </c>
      <c r="C86" t="s">
        <v>25</v>
      </c>
      <c r="D86" t="s">
        <v>22</v>
      </c>
      <c r="E86">
        <v>47.573999999999998</v>
      </c>
      <c r="F86" t="s">
        <v>23</v>
      </c>
      <c r="G86">
        <v>31.748000000000001</v>
      </c>
      <c r="H86" t="s">
        <v>23</v>
      </c>
      <c r="I86">
        <v>1.637</v>
      </c>
      <c r="J86">
        <v>0.02</v>
      </c>
      <c r="K86">
        <v>0.34100000000000003</v>
      </c>
      <c r="L86">
        <v>18.140999999999998</v>
      </c>
      <c r="M86">
        <v>0.39300000000000002</v>
      </c>
      <c r="N86">
        <v>1.7000000000000001E-2</v>
      </c>
      <c r="O86" t="s">
        <v>23</v>
      </c>
      <c r="P86">
        <f t="shared" si="1"/>
        <v>99.870999999999981</v>
      </c>
      <c r="Q86" t="s">
        <v>26</v>
      </c>
    </row>
    <row r="87" spans="2:17" x14ac:dyDescent="0.3">
      <c r="B87" t="s">
        <v>24</v>
      </c>
      <c r="C87" t="s">
        <v>25</v>
      </c>
      <c r="D87" t="s">
        <v>22</v>
      </c>
      <c r="E87">
        <v>48.545000000000002</v>
      </c>
      <c r="F87">
        <v>7.3999999999999996E-2</v>
      </c>
      <c r="G87">
        <v>29.242000000000001</v>
      </c>
      <c r="H87">
        <v>0.03</v>
      </c>
      <c r="I87">
        <v>2.74</v>
      </c>
      <c r="J87">
        <v>0.02</v>
      </c>
      <c r="K87">
        <v>0.77700000000000002</v>
      </c>
      <c r="L87">
        <v>17.501000000000001</v>
      </c>
      <c r="M87">
        <v>0.39800000000000002</v>
      </c>
      <c r="N87">
        <v>7.3999999999999996E-2</v>
      </c>
      <c r="O87">
        <v>2.1000000000000001E-2</v>
      </c>
      <c r="P87">
        <f t="shared" si="1"/>
        <v>99.421999999999997</v>
      </c>
      <c r="Q87" t="s">
        <v>26</v>
      </c>
    </row>
    <row r="88" spans="2:17" x14ac:dyDescent="0.3">
      <c r="B88" t="s">
        <v>24</v>
      </c>
      <c r="C88" t="s">
        <v>25</v>
      </c>
      <c r="D88" t="s">
        <v>22</v>
      </c>
      <c r="E88">
        <v>44.735999999999997</v>
      </c>
      <c r="F88">
        <v>2.3E-2</v>
      </c>
      <c r="G88">
        <v>34.694000000000003</v>
      </c>
      <c r="H88">
        <v>2.8000000000000001E-2</v>
      </c>
      <c r="I88">
        <v>0.82699999999999996</v>
      </c>
      <c r="J88">
        <v>7.0000000000000001E-3</v>
      </c>
      <c r="K88">
        <v>0.161</v>
      </c>
      <c r="L88">
        <v>19.158000000000001</v>
      </c>
      <c r="M88">
        <v>0.36099999999999999</v>
      </c>
      <c r="N88">
        <v>2.7E-2</v>
      </c>
      <c r="O88">
        <v>2.7E-2</v>
      </c>
      <c r="P88">
        <f t="shared" si="1"/>
        <v>100.04900000000002</v>
      </c>
      <c r="Q88" t="s">
        <v>26</v>
      </c>
    </row>
    <row r="89" spans="2:17" x14ac:dyDescent="0.3">
      <c r="B89" t="s">
        <v>24</v>
      </c>
      <c r="C89" t="s">
        <v>25</v>
      </c>
      <c r="D89" t="s">
        <v>22</v>
      </c>
      <c r="E89">
        <v>44.692999999999998</v>
      </c>
      <c r="F89">
        <v>1.0999999999999999E-2</v>
      </c>
      <c r="G89">
        <v>34.201000000000001</v>
      </c>
      <c r="H89" t="s">
        <v>23</v>
      </c>
      <c r="I89">
        <v>1.0209999999999999</v>
      </c>
      <c r="J89">
        <v>1.6E-2</v>
      </c>
      <c r="K89">
        <v>0.45900000000000002</v>
      </c>
      <c r="L89">
        <v>19.152000000000001</v>
      </c>
      <c r="M89">
        <v>0.28199999999999997</v>
      </c>
      <c r="N89">
        <v>2.5999999999999999E-2</v>
      </c>
      <c r="O89">
        <v>1.6E-2</v>
      </c>
      <c r="P89">
        <f t="shared" si="1"/>
        <v>99.87700000000001</v>
      </c>
      <c r="Q89" t="s">
        <v>26</v>
      </c>
    </row>
    <row r="90" spans="2:17" x14ac:dyDescent="0.3">
      <c r="B90" t="s">
        <v>24</v>
      </c>
      <c r="C90" t="s">
        <v>25</v>
      </c>
      <c r="D90" t="s">
        <v>22</v>
      </c>
      <c r="E90">
        <v>48.601999999999997</v>
      </c>
      <c r="F90">
        <v>7.0000000000000007E-2</v>
      </c>
      <c r="G90">
        <v>29.382000000000001</v>
      </c>
      <c r="H90">
        <v>3.4000000000000002E-2</v>
      </c>
      <c r="I90">
        <v>2.3820000000000001</v>
      </c>
      <c r="J90">
        <v>2.5000000000000001E-2</v>
      </c>
      <c r="K90">
        <v>0.88700000000000001</v>
      </c>
      <c r="L90">
        <v>17.283000000000001</v>
      </c>
      <c r="M90">
        <v>0.46100000000000002</v>
      </c>
      <c r="N90">
        <v>0.02</v>
      </c>
      <c r="O90" t="s">
        <v>23</v>
      </c>
      <c r="P90">
        <f t="shared" si="1"/>
        <v>99.146000000000015</v>
      </c>
      <c r="Q90" t="s">
        <v>26</v>
      </c>
    </row>
    <row r="91" spans="2:17" x14ac:dyDescent="0.3">
      <c r="B91" t="s">
        <v>24</v>
      </c>
      <c r="C91" t="s">
        <v>25</v>
      </c>
      <c r="D91" t="s">
        <v>22</v>
      </c>
      <c r="E91">
        <v>46.87</v>
      </c>
      <c r="F91">
        <v>1.9E-2</v>
      </c>
      <c r="G91">
        <v>31.239000000000001</v>
      </c>
      <c r="H91">
        <v>2.4E-2</v>
      </c>
      <c r="I91">
        <v>1.4330000000000001</v>
      </c>
      <c r="J91" t="s">
        <v>23</v>
      </c>
      <c r="K91">
        <v>2.7229999999999999</v>
      </c>
      <c r="L91">
        <v>17.472999999999999</v>
      </c>
      <c r="M91">
        <v>0.42199999999999999</v>
      </c>
      <c r="N91">
        <v>2.5999999999999999E-2</v>
      </c>
      <c r="O91">
        <v>4.2999999999999997E-2</v>
      </c>
      <c r="P91">
        <f t="shared" si="1"/>
        <v>100.27200000000001</v>
      </c>
      <c r="Q91" t="s">
        <v>26</v>
      </c>
    </row>
    <row r="92" spans="2:17" x14ac:dyDescent="0.3">
      <c r="B92" t="s">
        <v>24</v>
      </c>
      <c r="C92" t="s">
        <v>25</v>
      </c>
      <c r="D92" t="s">
        <v>22</v>
      </c>
      <c r="E92">
        <v>44.646999999999998</v>
      </c>
      <c r="F92">
        <v>3.7999999999999999E-2</v>
      </c>
      <c r="G92">
        <v>32.912999999999997</v>
      </c>
      <c r="H92" t="s">
        <v>23</v>
      </c>
      <c r="I92">
        <v>0.84</v>
      </c>
      <c r="J92">
        <v>3.2000000000000001E-2</v>
      </c>
      <c r="K92">
        <v>2.4039999999999999</v>
      </c>
      <c r="L92">
        <v>17.478999999999999</v>
      </c>
      <c r="M92">
        <v>0.26900000000000002</v>
      </c>
      <c r="N92">
        <v>3.0000000000000001E-3</v>
      </c>
      <c r="O92">
        <v>2.9000000000000001E-2</v>
      </c>
      <c r="P92">
        <f t="shared" si="1"/>
        <v>98.653999999999982</v>
      </c>
      <c r="Q92" t="s">
        <v>26</v>
      </c>
    </row>
    <row r="93" spans="2:17" x14ac:dyDescent="0.3">
      <c r="B93" t="s">
        <v>24</v>
      </c>
      <c r="C93" t="s">
        <v>25</v>
      </c>
      <c r="D93" t="s">
        <v>22</v>
      </c>
      <c r="E93">
        <v>46.109000000000002</v>
      </c>
      <c r="F93">
        <v>2.7E-2</v>
      </c>
      <c r="G93">
        <v>33.700000000000003</v>
      </c>
      <c r="H93">
        <v>8.0000000000000002E-3</v>
      </c>
      <c r="I93">
        <v>1.014</v>
      </c>
      <c r="J93">
        <v>2.3E-2</v>
      </c>
      <c r="K93">
        <v>0.34200000000000003</v>
      </c>
      <c r="L93">
        <v>18.917000000000002</v>
      </c>
      <c r="M93">
        <v>0.40699999999999997</v>
      </c>
      <c r="N93">
        <v>1.7999999999999999E-2</v>
      </c>
      <c r="O93">
        <v>1.6E-2</v>
      </c>
      <c r="P93">
        <f t="shared" si="1"/>
        <v>100.581</v>
      </c>
      <c r="Q93" t="s">
        <v>26</v>
      </c>
    </row>
    <row r="94" spans="2:17" x14ac:dyDescent="0.3">
      <c r="B94" t="s">
        <v>24</v>
      </c>
      <c r="C94" t="s">
        <v>25</v>
      </c>
      <c r="D94" t="s">
        <v>22</v>
      </c>
      <c r="E94">
        <v>46.743000000000002</v>
      </c>
      <c r="F94" t="s">
        <v>23</v>
      </c>
      <c r="G94">
        <v>33.048000000000002</v>
      </c>
      <c r="H94">
        <v>0.01</v>
      </c>
      <c r="I94">
        <v>1.212</v>
      </c>
      <c r="J94">
        <v>2.7E-2</v>
      </c>
      <c r="K94">
        <v>0.433</v>
      </c>
      <c r="L94">
        <v>18.474</v>
      </c>
      <c r="M94">
        <v>0.38500000000000001</v>
      </c>
      <c r="N94">
        <v>4.0000000000000001E-3</v>
      </c>
      <c r="O94">
        <v>1.7000000000000001E-2</v>
      </c>
      <c r="P94">
        <f t="shared" si="1"/>
        <v>100.35300000000002</v>
      </c>
      <c r="Q94" t="s">
        <v>26</v>
      </c>
    </row>
    <row r="95" spans="2:17" x14ac:dyDescent="0.3">
      <c r="B95" t="s">
        <v>24</v>
      </c>
      <c r="C95" t="s">
        <v>25</v>
      </c>
      <c r="D95" t="s">
        <v>22</v>
      </c>
      <c r="E95">
        <v>44.256</v>
      </c>
      <c r="F95">
        <v>3.3000000000000002E-2</v>
      </c>
      <c r="G95">
        <v>33.679000000000002</v>
      </c>
      <c r="H95">
        <v>5.0000000000000001E-3</v>
      </c>
      <c r="I95">
        <v>1.341</v>
      </c>
      <c r="J95">
        <v>1.7000000000000001E-2</v>
      </c>
      <c r="K95">
        <v>0.52900000000000003</v>
      </c>
      <c r="L95">
        <v>18.571000000000002</v>
      </c>
      <c r="M95">
        <v>0.38400000000000001</v>
      </c>
      <c r="N95">
        <v>4.7E-2</v>
      </c>
      <c r="O95">
        <v>1.4999999999999999E-2</v>
      </c>
      <c r="P95">
        <f t="shared" si="1"/>
        <v>98.876999999999981</v>
      </c>
      <c r="Q95" t="s">
        <v>26</v>
      </c>
    </row>
    <row r="96" spans="2:17" x14ac:dyDescent="0.3">
      <c r="B96" t="s">
        <v>24</v>
      </c>
      <c r="C96" t="s">
        <v>25</v>
      </c>
      <c r="D96" t="s">
        <v>22</v>
      </c>
      <c r="E96">
        <v>45.057000000000002</v>
      </c>
      <c r="F96">
        <v>0.02</v>
      </c>
      <c r="G96">
        <v>33.738999999999997</v>
      </c>
      <c r="H96">
        <v>1.2E-2</v>
      </c>
      <c r="I96">
        <v>0.84299999999999997</v>
      </c>
      <c r="J96">
        <v>1.9E-2</v>
      </c>
      <c r="K96">
        <v>0.39300000000000002</v>
      </c>
      <c r="L96">
        <v>18.957999999999998</v>
      </c>
      <c r="M96">
        <v>0.44500000000000001</v>
      </c>
      <c r="N96">
        <v>4.2000000000000003E-2</v>
      </c>
      <c r="O96">
        <v>2.3E-2</v>
      </c>
      <c r="P96">
        <f t="shared" si="1"/>
        <v>99.551000000000002</v>
      </c>
      <c r="Q96" t="s">
        <v>26</v>
      </c>
    </row>
    <row r="97" spans="2:17" x14ac:dyDescent="0.3">
      <c r="B97" t="s">
        <v>24</v>
      </c>
      <c r="C97" t="s">
        <v>25</v>
      </c>
      <c r="D97" t="s">
        <v>22</v>
      </c>
      <c r="E97">
        <v>46.238</v>
      </c>
      <c r="F97" t="s">
        <v>23</v>
      </c>
      <c r="G97">
        <v>32.959000000000003</v>
      </c>
      <c r="H97" t="s">
        <v>23</v>
      </c>
      <c r="I97">
        <v>1.0449999999999999</v>
      </c>
      <c r="J97" t="s">
        <v>23</v>
      </c>
      <c r="K97">
        <v>1.1419999999999999</v>
      </c>
      <c r="L97">
        <v>17.925999999999998</v>
      </c>
      <c r="M97">
        <v>0.46700000000000003</v>
      </c>
      <c r="N97">
        <v>1.7999999999999999E-2</v>
      </c>
      <c r="O97">
        <v>0.01</v>
      </c>
      <c r="P97">
        <f t="shared" si="1"/>
        <v>99.805000000000007</v>
      </c>
      <c r="Q97" t="s">
        <v>26</v>
      </c>
    </row>
    <row r="98" spans="2:17" x14ac:dyDescent="0.3">
      <c r="B98" t="s">
        <v>24</v>
      </c>
      <c r="C98" t="s">
        <v>25</v>
      </c>
      <c r="D98" t="s">
        <v>22</v>
      </c>
      <c r="E98">
        <v>45.598999999999997</v>
      </c>
      <c r="F98" t="s">
        <v>23</v>
      </c>
      <c r="G98">
        <v>34.53</v>
      </c>
      <c r="H98">
        <v>1.9E-2</v>
      </c>
      <c r="I98">
        <v>0.79400000000000004</v>
      </c>
      <c r="J98" t="s">
        <v>23</v>
      </c>
      <c r="K98">
        <v>1.2E-2</v>
      </c>
      <c r="L98">
        <v>18.327000000000002</v>
      </c>
      <c r="M98">
        <v>0.74299999999999999</v>
      </c>
      <c r="N98">
        <v>7.9000000000000001E-2</v>
      </c>
      <c r="O98" t="s">
        <v>23</v>
      </c>
      <c r="P98">
        <f t="shared" si="1"/>
        <v>100.10299999999998</v>
      </c>
      <c r="Q98" t="s">
        <v>26</v>
      </c>
    </row>
    <row r="99" spans="2:17" x14ac:dyDescent="0.3">
      <c r="B99" t="s">
        <v>24</v>
      </c>
      <c r="C99" t="s">
        <v>25</v>
      </c>
      <c r="D99" t="s">
        <v>22</v>
      </c>
      <c r="E99">
        <v>45.472000000000001</v>
      </c>
      <c r="F99" t="s">
        <v>23</v>
      </c>
      <c r="G99">
        <v>34.201000000000001</v>
      </c>
      <c r="H99" t="s">
        <v>23</v>
      </c>
      <c r="I99">
        <v>0.82099999999999995</v>
      </c>
      <c r="J99">
        <v>1.2E-2</v>
      </c>
      <c r="K99">
        <v>5.5E-2</v>
      </c>
      <c r="L99">
        <v>18.477</v>
      </c>
      <c r="M99">
        <v>0.73799999999999999</v>
      </c>
      <c r="N99">
        <v>0.08</v>
      </c>
      <c r="O99">
        <v>2.1999999999999999E-2</v>
      </c>
      <c r="P99">
        <f t="shared" si="1"/>
        <v>99.878000000000014</v>
      </c>
      <c r="Q99" t="s">
        <v>26</v>
      </c>
    </row>
    <row r="100" spans="2:17" x14ac:dyDescent="0.3">
      <c r="B100" t="s">
        <v>24</v>
      </c>
      <c r="C100" t="s">
        <v>25</v>
      </c>
      <c r="D100" t="s">
        <v>22</v>
      </c>
      <c r="E100">
        <v>46.32</v>
      </c>
      <c r="F100">
        <v>2.5000000000000001E-2</v>
      </c>
      <c r="G100">
        <v>33.786000000000001</v>
      </c>
      <c r="H100" t="s">
        <v>23</v>
      </c>
      <c r="I100">
        <v>0.92300000000000004</v>
      </c>
      <c r="J100">
        <v>2.3E-2</v>
      </c>
      <c r="K100">
        <v>1.2E-2</v>
      </c>
      <c r="L100">
        <v>17.905999999999999</v>
      </c>
      <c r="M100">
        <v>1.0429999999999999</v>
      </c>
      <c r="N100">
        <v>0.106</v>
      </c>
      <c r="O100">
        <v>1.4999999999999999E-2</v>
      </c>
      <c r="P100">
        <f t="shared" si="1"/>
        <v>100.15900000000001</v>
      </c>
      <c r="Q100" t="s">
        <v>26</v>
      </c>
    </row>
    <row r="101" spans="2:17" x14ac:dyDescent="0.3">
      <c r="B101" t="s">
        <v>24</v>
      </c>
      <c r="C101" t="s">
        <v>25</v>
      </c>
      <c r="D101" t="s">
        <v>22</v>
      </c>
      <c r="E101">
        <v>47.054000000000002</v>
      </c>
      <c r="F101">
        <v>1.4999999999999999E-2</v>
      </c>
      <c r="G101">
        <v>32.85</v>
      </c>
      <c r="H101">
        <v>1E-3</v>
      </c>
      <c r="I101">
        <v>1.298</v>
      </c>
      <c r="J101">
        <v>3.3000000000000002E-2</v>
      </c>
      <c r="K101">
        <v>0.43099999999999999</v>
      </c>
      <c r="L101">
        <v>18.427</v>
      </c>
      <c r="M101">
        <v>0.38400000000000001</v>
      </c>
      <c r="N101">
        <v>2.1999999999999999E-2</v>
      </c>
      <c r="O101">
        <v>1E-3</v>
      </c>
      <c r="P101">
        <f t="shared" si="1"/>
        <v>100.51600000000002</v>
      </c>
      <c r="Q101" t="s">
        <v>26</v>
      </c>
    </row>
    <row r="102" spans="2:17" x14ac:dyDescent="0.3">
      <c r="B102" t="s">
        <v>24</v>
      </c>
      <c r="C102" t="s">
        <v>25</v>
      </c>
      <c r="D102" t="s">
        <v>22</v>
      </c>
      <c r="E102">
        <v>50.045999999999999</v>
      </c>
      <c r="F102">
        <v>2.7E-2</v>
      </c>
      <c r="G102">
        <v>30.760999999999999</v>
      </c>
      <c r="H102">
        <v>2E-3</v>
      </c>
      <c r="I102">
        <v>1.383</v>
      </c>
      <c r="J102">
        <v>1.4E-2</v>
      </c>
      <c r="K102">
        <v>0.25900000000000001</v>
      </c>
      <c r="L102">
        <v>15.574</v>
      </c>
      <c r="M102">
        <v>1.2390000000000001</v>
      </c>
      <c r="N102">
        <v>0.22600000000000001</v>
      </c>
      <c r="O102">
        <v>3.1E-2</v>
      </c>
      <c r="P102">
        <f t="shared" si="1"/>
        <v>99.561999999999998</v>
      </c>
      <c r="Q102" t="s">
        <v>26</v>
      </c>
    </row>
    <row r="103" spans="2:17" x14ac:dyDescent="0.3">
      <c r="B103" t="s">
        <v>24</v>
      </c>
      <c r="C103" t="s">
        <v>25</v>
      </c>
      <c r="D103" t="s">
        <v>22</v>
      </c>
      <c r="E103">
        <v>48.963999999999999</v>
      </c>
      <c r="F103">
        <v>4.0000000000000001E-3</v>
      </c>
      <c r="G103">
        <v>30.94</v>
      </c>
      <c r="H103">
        <v>1.4999999999999999E-2</v>
      </c>
      <c r="I103">
        <v>2.4550000000000001</v>
      </c>
      <c r="J103">
        <v>0.03</v>
      </c>
      <c r="K103">
        <v>3.4000000000000002E-2</v>
      </c>
      <c r="L103">
        <v>16.059000000000001</v>
      </c>
      <c r="M103">
        <v>1.228</v>
      </c>
      <c r="N103">
        <v>0.16900000000000001</v>
      </c>
      <c r="O103">
        <v>6.0000000000000001E-3</v>
      </c>
      <c r="P103">
        <f t="shared" si="1"/>
        <v>99.903999999999996</v>
      </c>
      <c r="Q103" t="s">
        <v>26</v>
      </c>
    </row>
    <row r="104" spans="2:17" x14ac:dyDescent="0.3">
      <c r="B104" t="s">
        <v>24</v>
      </c>
      <c r="C104" t="s">
        <v>25</v>
      </c>
      <c r="D104" t="s">
        <v>22</v>
      </c>
      <c r="E104">
        <v>50.017000000000003</v>
      </c>
      <c r="F104">
        <v>4.9000000000000002E-2</v>
      </c>
      <c r="G104">
        <v>31.27</v>
      </c>
      <c r="H104" t="s">
        <v>23</v>
      </c>
      <c r="I104">
        <v>1.2729999999999999</v>
      </c>
      <c r="J104" t="s">
        <v>23</v>
      </c>
      <c r="K104">
        <v>2.4E-2</v>
      </c>
      <c r="L104">
        <v>15.82</v>
      </c>
      <c r="M104">
        <v>1.23</v>
      </c>
      <c r="N104">
        <v>0.20599999999999999</v>
      </c>
      <c r="O104">
        <v>4.5999999999999999E-2</v>
      </c>
      <c r="P104">
        <f t="shared" si="1"/>
        <v>99.935000000000016</v>
      </c>
      <c r="Q104" t="s">
        <v>26</v>
      </c>
    </row>
    <row r="105" spans="2:17" x14ac:dyDescent="0.3">
      <c r="B105" t="s">
        <v>24</v>
      </c>
      <c r="C105" t="s">
        <v>25</v>
      </c>
      <c r="D105" t="s">
        <v>22</v>
      </c>
      <c r="E105">
        <v>49.173000000000002</v>
      </c>
      <c r="F105">
        <v>1.7999999999999999E-2</v>
      </c>
      <c r="G105">
        <v>29.356000000000002</v>
      </c>
      <c r="H105" t="s">
        <v>23</v>
      </c>
      <c r="I105">
        <v>2.887</v>
      </c>
      <c r="J105">
        <v>3.0000000000000001E-3</v>
      </c>
      <c r="K105">
        <v>0.151</v>
      </c>
      <c r="L105">
        <v>15.337999999999999</v>
      </c>
      <c r="M105">
        <v>1.091</v>
      </c>
      <c r="N105">
        <v>0.21</v>
      </c>
      <c r="O105">
        <v>3.5000000000000003E-2</v>
      </c>
      <c r="P105">
        <f t="shared" si="1"/>
        <v>98.261999999999972</v>
      </c>
      <c r="Q105" t="s">
        <v>26</v>
      </c>
    </row>
    <row r="106" spans="2:17" x14ac:dyDescent="0.3">
      <c r="B106" t="s">
        <v>24</v>
      </c>
      <c r="C106" t="s">
        <v>25</v>
      </c>
      <c r="D106" t="s">
        <v>22</v>
      </c>
      <c r="E106">
        <v>46.174999999999997</v>
      </c>
      <c r="F106">
        <v>5.0999999999999997E-2</v>
      </c>
      <c r="G106">
        <v>32.231999999999999</v>
      </c>
      <c r="H106">
        <v>1.2999999999999999E-2</v>
      </c>
      <c r="I106">
        <v>1.5469999999999999</v>
      </c>
      <c r="J106">
        <v>0.03</v>
      </c>
      <c r="K106">
        <v>0.71</v>
      </c>
      <c r="L106">
        <v>18.120999999999999</v>
      </c>
      <c r="M106">
        <v>0.39100000000000001</v>
      </c>
      <c r="N106">
        <v>2.9000000000000001E-2</v>
      </c>
      <c r="O106">
        <v>3.0000000000000001E-3</v>
      </c>
      <c r="P106">
        <f t="shared" si="1"/>
        <v>99.301999999999992</v>
      </c>
      <c r="Q106" t="s">
        <v>26</v>
      </c>
    </row>
    <row r="107" spans="2:17" x14ac:dyDescent="0.3">
      <c r="B107" t="s">
        <v>24</v>
      </c>
      <c r="C107" t="s">
        <v>25</v>
      </c>
      <c r="D107" t="s">
        <v>22</v>
      </c>
      <c r="E107">
        <v>46.774000000000001</v>
      </c>
      <c r="F107">
        <v>2.5000000000000001E-2</v>
      </c>
      <c r="G107">
        <v>32.564999999999998</v>
      </c>
      <c r="H107">
        <v>2E-3</v>
      </c>
      <c r="I107">
        <v>1.33</v>
      </c>
      <c r="J107">
        <v>1E-3</v>
      </c>
      <c r="K107">
        <v>0.39900000000000002</v>
      </c>
      <c r="L107">
        <v>18.254999999999999</v>
      </c>
      <c r="M107">
        <v>0.38400000000000001</v>
      </c>
      <c r="N107">
        <v>1.7999999999999999E-2</v>
      </c>
      <c r="O107" t="s">
        <v>23</v>
      </c>
      <c r="P107">
        <f t="shared" si="1"/>
        <v>99.753</v>
      </c>
      <c r="Q107" t="s">
        <v>26</v>
      </c>
    </row>
    <row r="108" spans="2:17" x14ac:dyDescent="0.3">
      <c r="B108" t="s">
        <v>29</v>
      </c>
      <c r="C108" t="s">
        <v>25</v>
      </c>
      <c r="D108" t="s">
        <v>22</v>
      </c>
      <c r="E108">
        <v>48.5</v>
      </c>
      <c r="F108">
        <v>7.0000000000000007E-2</v>
      </c>
      <c r="G108">
        <v>30.6</v>
      </c>
      <c r="H108">
        <v>0.03</v>
      </c>
      <c r="I108">
        <v>0.4</v>
      </c>
      <c r="J108">
        <v>0.01</v>
      </c>
      <c r="K108">
        <v>0.99</v>
      </c>
      <c r="L108">
        <v>16.100000000000001</v>
      </c>
      <c r="M108">
        <v>0.99</v>
      </c>
      <c r="N108">
        <v>0.13</v>
      </c>
      <c r="O108">
        <v>0</v>
      </c>
      <c r="P108">
        <f t="shared" si="1"/>
        <v>97.820000000000007</v>
      </c>
      <c r="Q108" t="s">
        <v>31</v>
      </c>
    </row>
    <row r="109" spans="2:17" x14ac:dyDescent="0.3">
      <c r="B109" t="s">
        <v>29</v>
      </c>
      <c r="C109" t="s">
        <v>25</v>
      </c>
      <c r="D109" t="s">
        <v>22</v>
      </c>
      <c r="E109">
        <v>49.3</v>
      </c>
      <c r="F109">
        <v>0.04</v>
      </c>
      <c r="G109">
        <v>31.7</v>
      </c>
      <c r="H109">
        <v>0.01</v>
      </c>
      <c r="I109">
        <v>0.77</v>
      </c>
      <c r="J109">
        <v>0.02</v>
      </c>
      <c r="K109">
        <v>0.09</v>
      </c>
      <c r="L109">
        <v>17.8</v>
      </c>
      <c r="M109">
        <v>0.61</v>
      </c>
      <c r="N109">
        <v>7.0000000000000007E-2</v>
      </c>
      <c r="O109">
        <v>0</v>
      </c>
      <c r="P109">
        <f t="shared" si="1"/>
        <v>100.40999999999998</v>
      </c>
      <c r="Q109" t="s">
        <v>31</v>
      </c>
    </row>
    <row r="110" spans="2:17" x14ac:dyDescent="0.3">
      <c r="B110" t="s">
        <v>29</v>
      </c>
      <c r="C110" t="s">
        <v>25</v>
      </c>
      <c r="D110" t="s">
        <v>22</v>
      </c>
      <c r="E110">
        <v>49.4</v>
      </c>
      <c r="F110">
        <v>0.04</v>
      </c>
      <c r="G110">
        <v>30.8</v>
      </c>
      <c r="H110">
        <v>0.02</v>
      </c>
      <c r="I110">
        <v>0.9</v>
      </c>
      <c r="J110">
        <v>0.02</v>
      </c>
      <c r="K110">
        <v>0.81</v>
      </c>
      <c r="L110">
        <v>16.5</v>
      </c>
      <c r="M110">
        <v>1.2</v>
      </c>
      <c r="N110">
        <v>0.16</v>
      </c>
      <c r="O110">
        <v>0</v>
      </c>
      <c r="P110">
        <f t="shared" si="1"/>
        <v>99.85</v>
      </c>
      <c r="Q110" t="s">
        <v>31</v>
      </c>
    </row>
    <row r="111" spans="2:17" x14ac:dyDescent="0.3">
      <c r="B111" t="s">
        <v>29</v>
      </c>
      <c r="C111" t="s">
        <v>25</v>
      </c>
      <c r="D111" t="s">
        <v>22</v>
      </c>
      <c r="E111">
        <v>48.3</v>
      </c>
      <c r="F111">
        <v>0.02</v>
      </c>
      <c r="G111">
        <v>30.4</v>
      </c>
      <c r="H111">
        <v>0.01</v>
      </c>
      <c r="I111">
        <v>1.0900000000000001</v>
      </c>
      <c r="J111">
        <v>0</v>
      </c>
      <c r="K111">
        <v>0.5</v>
      </c>
      <c r="L111">
        <v>16.8</v>
      </c>
      <c r="M111">
        <v>0.95</v>
      </c>
      <c r="N111">
        <v>0.16</v>
      </c>
      <c r="O111">
        <v>0</v>
      </c>
      <c r="P111">
        <f t="shared" si="1"/>
        <v>98.23</v>
      </c>
      <c r="Q111" t="s">
        <v>31</v>
      </c>
    </row>
    <row r="112" spans="2:17" x14ac:dyDescent="0.3">
      <c r="B112" t="s">
        <v>29</v>
      </c>
      <c r="C112" t="s">
        <v>25</v>
      </c>
      <c r="D112" t="s">
        <v>22</v>
      </c>
      <c r="E112">
        <v>49.6</v>
      </c>
      <c r="F112">
        <v>0.03</v>
      </c>
      <c r="G112">
        <v>31.1</v>
      </c>
      <c r="H112">
        <v>0</v>
      </c>
      <c r="I112">
        <v>1.35</v>
      </c>
      <c r="J112">
        <v>0.01</v>
      </c>
      <c r="K112">
        <v>0.45</v>
      </c>
      <c r="L112">
        <v>17.100000000000001</v>
      </c>
      <c r="M112">
        <v>0.95</v>
      </c>
      <c r="N112">
        <v>0.18</v>
      </c>
      <c r="O112">
        <v>0</v>
      </c>
      <c r="P112">
        <f t="shared" si="1"/>
        <v>100.77000000000002</v>
      </c>
      <c r="Q112" t="s">
        <v>31</v>
      </c>
    </row>
    <row r="113" spans="2:17" x14ac:dyDescent="0.3">
      <c r="B113" t="s">
        <v>29</v>
      </c>
      <c r="C113" t="s">
        <v>25</v>
      </c>
      <c r="D113" t="s">
        <v>22</v>
      </c>
      <c r="E113">
        <v>45.9</v>
      </c>
      <c r="F113">
        <v>0</v>
      </c>
      <c r="G113">
        <v>31.3</v>
      </c>
      <c r="H113">
        <v>0.01</v>
      </c>
      <c r="I113">
        <v>1.08</v>
      </c>
      <c r="J113">
        <v>0.03</v>
      </c>
      <c r="K113">
        <v>0.51</v>
      </c>
      <c r="L113">
        <v>18.5</v>
      </c>
      <c r="M113">
        <v>0.54</v>
      </c>
      <c r="N113">
        <v>0.01</v>
      </c>
      <c r="O113">
        <v>0</v>
      </c>
      <c r="P113">
        <f t="shared" si="1"/>
        <v>97.880000000000024</v>
      </c>
      <c r="Q113" t="s">
        <v>31</v>
      </c>
    </row>
    <row r="114" spans="2:17" x14ac:dyDescent="0.3">
      <c r="B114" t="s">
        <v>29</v>
      </c>
      <c r="C114" t="s">
        <v>25</v>
      </c>
      <c r="D114" t="s">
        <v>22</v>
      </c>
      <c r="E114">
        <v>45.2</v>
      </c>
      <c r="F114">
        <v>0</v>
      </c>
      <c r="G114">
        <v>31.6</v>
      </c>
      <c r="H114">
        <v>0.01</v>
      </c>
      <c r="I114">
        <v>1.01</v>
      </c>
      <c r="J114">
        <v>0.01</v>
      </c>
      <c r="K114">
        <v>0.47</v>
      </c>
      <c r="L114">
        <v>18.5</v>
      </c>
      <c r="M114">
        <v>0.5</v>
      </c>
      <c r="N114">
        <v>0</v>
      </c>
      <c r="O114">
        <v>0</v>
      </c>
      <c r="P114">
        <f t="shared" si="1"/>
        <v>97.300000000000026</v>
      </c>
      <c r="Q114" t="s">
        <v>31</v>
      </c>
    </row>
    <row r="115" spans="2:17" x14ac:dyDescent="0.3">
      <c r="B115" t="s">
        <v>29</v>
      </c>
      <c r="C115" t="s">
        <v>25</v>
      </c>
      <c r="D115" t="s">
        <v>22</v>
      </c>
      <c r="E115">
        <v>44.1</v>
      </c>
      <c r="F115">
        <v>0.05</v>
      </c>
      <c r="G115">
        <v>32.6</v>
      </c>
      <c r="H115">
        <v>0.02</v>
      </c>
      <c r="I115">
        <v>0.94</v>
      </c>
      <c r="J115">
        <v>0.03</v>
      </c>
      <c r="K115">
        <v>0.34</v>
      </c>
      <c r="L115">
        <v>18.899999999999999</v>
      </c>
      <c r="M115">
        <v>0.44</v>
      </c>
      <c r="N115">
        <v>0</v>
      </c>
      <c r="O115">
        <v>0</v>
      </c>
      <c r="P115">
        <f t="shared" si="1"/>
        <v>97.419999999999987</v>
      </c>
      <c r="Q115" t="s">
        <v>31</v>
      </c>
    </row>
    <row r="116" spans="2:17" x14ac:dyDescent="0.3">
      <c r="B116" t="s">
        <v>29</v>
      </c>
      <c r="C116" t="s">
        <v>25</v>
      </c>
      <c r="D116" t="s">
        <v>22</v>
      </c>
      <c r="E116">
        <v>43.9</v>
      </c>
      <c r="F116">
        <v>0</v>
      </c>
      <c r="G116">
        <v>33.1</v>
      </c>
      <c r="H116">
        <v>0.01</v>
      </c>
      <c r="I116">
        <v>0.97</v>
      </c>
      <c r="J116">
        <v>0.02</v>
      </c>
      <c r="K116">
        <v>0.28999999999999998</v>
      </c>
      <c r="L116">
        <v>19.3</v>
      </c>
      <c r="M116">
        <v>0.44</v>
      </c>
      <c r="N116">
        <v>0.01</v>
      </c>
      <c r="O116">
        <v>0</v>
      </c>
      <c r="P116">
        <f t="shared" si="1"/>
        <v>98.04</v>
      </c>
      <c r="Q116" t="s">
        <v>31</v>
      </c>
    </row>
    <row r="117" spans="2:17" x14ac:dyDescent="0.3">
      <c r="B117" t="s">
        <v>29</v>
      </c>
      <c r="C117" t="s">
        <v>25</v>
      </c>
      <c r="D117" t="s">
        <v>22</v>
      </c>
      <c r="E117">
        <v>44.1</v>
      </c>
      <c r="F117">
        <v>0.01</v>
      </c>
      <c r="G117">
        <v>32.6</v>
      </c>
      <c r="H117">
        <v>0.01</v>
      </c>
      <c r="I117">
        <v>1.1100000000000001</v>
      </c>
      <c r="J117">
        <v>0.01</v>
      </c>
      <c r="K117">
        <v>0.5</v>
      </c>
      <c r="L117">
        <v>18.8</v>
      </c>
      <c r="M117">
        <v>0.41</v>
      </c>
      <c r="N117">
        <v>0.03</v>
      </c>
      <c r="O117">
        <v>0</v>
      </c>
      <c r="P117">
        <f t="shared" si="1"/>
        <v>97.580000000000013</v>
      </c>
      <c r="Q117" t="s">
        <v>31</v>
      </c>
    </row>
    <row r="118" spans="2:17" x14ac:dyDescent="0.3">
      <c r="B118" t="s">
        <v>29</v>
      </c>
      <c r="C118" t="s">
        <v>25</v>
      </c>
      <c r="D118" t="s">
        <v>22</v>
      </c>
      <c r="E118">
        <v>45.8</v>
      </c>
      <c r="F118">
        <v>0.05</v>
      </c>
      <c r="G118">
        <v>31.8</v>
      </c>
      <c r="H118">
        <v>0</v>
      </c>
      <c r="I118">
        <v>1.63</v>
      </c>
      <c r="J118">
        <v>0.03</v>
      </c>
      <c r="K118">
        <v>0.2</v>
      </c>
      <c r="L118">
        <v>18.399999999999999</v>
      </c>
      <c r="M118">
        <v>0.64</v>
      </c>
      <c r="N118">
        <v>0.13</v>
      </c>
      <c r="O118">
        <v>0</v>
      </c>
      <c r="P118">
        <f t="shared" si="1"/>
        <v>98.679999999999993</v>
      </c>
      <c r="Q118" t="s">
        <v>31</v>
      </c>
    </row>
    <row r="119" spans="2:17" x14ac:dyDescent="0.3">
      <c r="B119" t="s">
        <v>29</v>
      </c>
      <c r="C119" t="s">
        <v>25</v>
      </c>
      <c r="D119" t="s">
        <v>22</v>
      </c>
      <c r="E119">
        <v>46.2</v>
      </c>
      <c r="F119">
        <v>0.03</v>
      </c>
      <c r="G119">
        <v>32.6</v>
      </c>
      <c r="H119">
        <v>0.01</v>
      </c>
      <c r="I119">
        <v>1.62</v>
      </c>
      <c r="J119">
        <v>0.02</v>
      </c>
      <c r="K119">
        <v>0.04</v>
      </c>
      <c r="L119">
        <v>18.600000000000001</v>
      </c>
      <c r="M119">
        <v>0.71</v>
      </c>
      <c r="N119">
        <v>0.13</v>
      </c>
      <c r="O119">
        <v>0</v>
      </c>
      <c r="P119">
        <f t="shared" si="1"/>
        <v>99.960000000000022</v>
      </c>
      <c r="Q119" t="s">
        <v>31</v>
      </c>
    </row>
    <row r="120" spans="2:17" x14ac:dyDescent="0.3">
      <c r="B120" t="s">
        <v>29</v>
      </c>
      <c r="C120" t="s">
        <v>25</v>
      </c>
      <c r="D120" t="s">
        <v>22</v>
      </c>
      <c r="E120">
        <v>46.1</v>
      </c>
      <c r="F120">
        <v>0.02</v>
      </c>
      <c r="G120">
        <v>32.299999999999997</v>
      </c>
      <c r="H120">
        <v>0</v>
      </c>
      <c r="I120">
        <v>1.73</v>
      </c>
      <c r="J120">
        <v>0.02</v>
      </c>
      <c r="K120">
        <v>0</v>
      </c>
      <c r="L120">
        <v>18.399999999999999</v>
      </c>
      <c r="M120">
        <v>0.67</v>
      </c>
      <c r="N120">
        <v>0.17</v>
      </c>
      <c r="O120">
        <v>0</v>
      </c>
      <c r="P120">
        <f t="shared" si="1"/>
        <v>99.41</v>
      </c>
      <c r="Q120" t="s">
        <v>31</v>
      </c>
    </row>
    <row r="121" spans="2:17" x14ac:dyDescent="0.3">
      <c r="B121" t="s">
        <v>29</v>
      </c>
      <c r="C121" t="s">
        <v>25</v>
      </c>
      <c r="D121" t="s">
        <v>22</v>
      </c>
      <c r="E121">
        <v>44.5</v>
      </c>
      <c r="F121">
        <v>0.02</v>
      </c>
      <c r="G121">
        <v>32.9</v>
      </c>
      <c r="H121">
        <v>0</v>
      </c>
      <c r="I121">
        <v>0.49</v>
      </c>
      <c r="J121">
        <v>0.02</v>
      </c>
      <c r="K121">
        <v>0.46</v>
      </c>
      <c r="L121">
        <v>18.899999999999999</v>
      </c>
      <c r="M121">
        <v>0.74</v>
      </c>
      <c r="N121">
        <v>0.01</v>
      </c>
      <c r="O121">
        <v>0</v>
      </c>
      <c r="P121">
        <f t="shared" si="1"/>
        <v>98.039999999999992</v>
      </c>
      <c r="Q121" t="s">
        <v>31</v>
      </c>
    </row>
    <row r="122" spans="2:17" x14ac:dyDescent="0.3">
      <c r="B122" t="s">
        <v>29</v>
      </c>
      <c r="C122" t="s">
        <v>25</v>
      </c>
      <c r="D122" t="s">
        <v>22</v>
      </c>
      <c r="E122">
        <v>44.4</v>
      </c>
      <c r="F122">
        <v>0.03</v>
      </c>
      <c r="G122">
        <v>32.9</v>
      </c>
      <c r="H122">
        <v>0</v>
      </c>
      <c r="I122">
        <v>0.57999999999999996</v>
      </c>
      <c r="J122">
        <v>0.02</v>
      </c>
      <c r="K122">
        <v>0.43</v>
      </c>
      <c r="L122">
        <v>18.7</v>
      </c>
      <c r="M122">
        <v>0.75</v>
      </c>
      <c r="N122">
        <v>0.01</v>
      </c>
      <c r="O122">
        <v>0</v>
      </c>
      <c r="P122">
        <f t="shared" si="1"/>
        <v>97.820000000000007</v>
      </c>
      <c r="Q122" t="s">
        <v>31</v>
      </c>
    </row>
    <row r="123" spans="2:17" x14ac:dyDescent="0.3">
      <c r="B123" t="s">
        <v>29</v>
      </c>
      <c r="C123" t="s">
        <v>25</v>
      </c>
      <c r="D123" t="s">
        <v>22</v>
      </c>
      <c r="E123">
        <v>44.2</v>
      </c>
      <c r="F123">
        <v>0</v>
      </c>
      <c r="G123">
        <v>34</v>
      </c>
      <c r="H123">
        <v>0.01</v>
      </c>
      <c r="I123">
        <v>0.52</v>
      </c>
      <c r="J123">
        <v>0.01</v>
      </c>
      <c r="K123">
        <v>0.88</v>
      </c>
      <c r="L123">
        <v>18.600000000000001</v>
      </c>
      <c r="M123">
        <v>0.75</v>
      </c>
      <c r="N123">
        <v>0.04</v>
      </c>
      <c r="O123">
        <v>0</v>
      </c>
      <c r="P123">
        <f t="shared" si="1"/>
        <v>99.01</v>
      </c>
      <c r="Q123" t="s">
        <v>31</v>
      </c>
    </row>
    <row r="124" spans="2:17" x14ac:dyDescent="0.3">
      <c r="B124" t="s">
        <v>29</v>
      </c>
      <c r="C124" t="s">
        <v>25</v>
      </c>
      <c r="D124" t="s">
        <v>22</v>
      </c>
      <c r="E124">
        <v>44.2</v>
      </c>
      <c r="F124">
        <v>0.01</v>
      </c>
      <c r="G124">
        <v>34.6</v>
      </c>
      <c r="H124">
        <v>0</v>
      </c>
      <c r="I124">
        <v>0.5</v>
      </c>
      <c r="J124">
        <v>0</v>
      </c>
      <c r="K124">
        <v>0.13</v>
      </c>
      <c r="L124">
        <v>19.100000000000001</v>
      </c>
      <c r="M124">
        <v>0.71</v>
      </c>
      <c r="N124">
        <v>0.03</v>
      </c>
      <c r="O124">
        <v>0</v>
      </c>
      <c r="P124">
        <f t="shared" si="1"/>
        <v>99.279999999999987</v>
      </c>
      <c r="Q124" t="s">
        <v>31</v>
      </c>
    </row>
    <row r="125" spans="2:17" x14ac:dyDescent="0.3">
      <c r="B125" t="s">
        <v>29</v>
      </c>
      <c r="C125" t="s">
        <v>25</v>
      </c>
      <c r="D125" t="s">
        <v>22</v>
      </c>
      <c r="E125">
        <v>44</v>
      </c>
      <c r="F125">
        <v>0.02</v>
      </c>
      <c r="G125">
        <v>34.4</v>
      </c>
      <c r="H125">
        <v>0.01</v>
      </c>
      <c r="I125">
        <v>0.44</v>
      </c>
      <c r="J125">
        <v>0</v>
      </c>
      <c r="K125">
        <v>0.16</v>
      </c>
      <c r="L125">
        <v>19.2</v>
      </c>
      <c r="M125">
        <v>0.69</v>
      </c>
      <c r="N125">
        <v>0.04</v>
      </c>
      <c r="O125">
        <v>0</v>
      </c>
      <c r="P125">
        <f t="shared" si="1"/>
        <v>98.960000000000008</v>
      </c>
      <c r="Q125" t="s">
        <v>31</v>
      </c>
    </row>
    <row r="126" spans="2:17" x14ac:dyDescent="0.3">
      <c r="B126" t="s">
        <v>29</v>
      </c>
      <c r="C126" t="s">
        <v>25</v>
      </c>
      <c r="D126" t="s">
        <v>22</v>
      </c>
      <c r="E126">
        <v>44.6</v>
      </c>
      <c r="F126">
        <v>0.03</v>
      </c>
      <c r="G126">
        <v>32.799999999999997</v>
      </c>
      <c r="H126">
        <v>0.02</v>
      </c>
      <c r="I126">
        <v>0.56999999999999995</v>
      </c>
      <c r="J126">
        <v>0.01</v>
      </c>
      <c r="K126">
        <v>0.77</v>
      </c>
      <c r="L126">
        <v>18</v>
      </c>
      <c r="M126">
        <v>1.1499999999999999</v>
      </c>
      <c r="N126">
        <v>0.12</v>
      </c>
      <c r="O126">
        <v>0</v>
      </c>
      <c r="P126">
        <f t="shared" si="1"/>
        <v>98.070000000000007</v>
      </c>
      <c r="Q126" t="s">
        <v>31</v>
      </c>
    </row>
    <row r="127" spans="2:17" x14ac:dyDescent="0.3">
      <c r="B127" t="s">
        <v>29</v>
      </c>
      <c r="C127" t="s">
        <v>25</v>
      </c>
      <c r="D127" t="s">
        <v>22</v>
      </c>
      <c r="E127">
        <v>44.1</v>
      </c>
      <c r="F127">
        <v>0.02</v>
      </c>
      <c r="G127">
        <v>32.700000000000003</v>
      </c>
      <c r="H127">
        <v>0.01</v>
      </c>
      <c r="I127">
        <v>0.52</v>
      </c>
      <c r="J127">
        <v>0.01</v>
      </c>
      <c r="K127">
        <v>0.9</v>
      </c>
      <c r="L127">
        <v>18.5</v>
      </c>
      <c r="M127">
        <v>1.02</v>
      </c>
      <c r="N127">
        <v>0.11</v>
      </c>
      <c r="O127">
        <v>0</v>
      </c>
      <c r="P127">
        <f t="shared" si="1"/>
        <v>97.890000000000015</v>
      </c>
      <c r="Q127" t="s">
        <v>31</v>
      </c>
    </row>
    <row r="128" spans="2:17" x14ac:dyDescent="0.3">
      <c r="B128" t="s">
        <v>29</v>
      </c>
      <c r="C128" t="s">
        <v>25</v>
      </c>
      <c r="D128" t="s">
        <v>22</v>
      </c>
      <c r="E128">
        <v>44.4</v>
      </c>
      <c r="F128">
        <v>0.02</v>
      </c>
      <c r="G128">
        <v>33.6</v>
      </c>
      <c r="H128">
        <v>0</v>
      </c>
      <c r="I128">
        <v>0.3</v>
      </c>
      <c r="J128">
        <v>0</v>
      </c>
      <c r="K128">
        <v>0.49</v>
      </c>
      <c r="L128">
        <v>18.7</v>
      </c>
      <c r="M128">
        <v>0.78</v>
      </c>
      <c r="N128">
        <v>7.0000000000000007E-2</v>
      </c>
      <c r="O128">
        <v>0</v>
      </c>
      <c r="P128">
        <f t="shared" si="1"/>
        <v>98.36</v>
      </c>
      <c r="Q128" t="s">
        <v>31</v>
      </c>
    </row>
    <row r="129" spans="2:17" x14ac:dyDescent="0.3">
      <c r="B129" t="s">
        <v>29</v>
      </c>
      <c r="C129" t="s">
        <v>25</v>
      </c>
      <c r="D129" t="s">
        <v>22</v>
      </c>
      <c r="E129">
        <v>43.2</v>
      </c>
      <c r="F129">
        <v>0</v>
      </c>
      <c r="G129">
        <v>33.9</v>
      </c>
      <c r="H129">
        <v>0.01</v>
      </c>
      <c r="I129">
        <v>0.43</v>
      </c>
      <c r="J129">
        <v>0.02</v>
      </c>
      <c r="K129">
        <v>0.44</v>
      </c>
      <c r="L129">
        <v>18.899999999999999</v>
      </c>
      <c r="M129">
        <v>0.63</v>
      </c>
      <c r="N129">
        <v>0.04</v>
      </c>
      <c r="O129">
        <v>0</v>
      </c>
      <c r="P129">
        <f t="shared" si="1"/>
        <v>97.570000000000007</v>
      </c>
      <c r="Q129" t="s">
        <v>31</v>
      </c>
    </row>
    <row r="130" spans="2:17" x14ac:dyDescent="0.3">
      <c r="B130" t="s">
        <v>29</v>
      </c>
      <c r="C130" t="s">
        <v>25</v>
      </c>
      <c r="D130" t="s">
        <v>22</v>
      </c>
      <c r="E130">
        <v>46.3</v>
      </c>
      <c r="F130">
        <v>0</v>
      </c>
      <c r="G130">
        <v>32.799999999999997</v>
      </c>
      <c r="H130">
        <v>0</v>
      </c>
      <c r="I130">
        <v>0.59</v>
      </c>
      <c r="J130">
        <v>0.01</v>
      </c>
      <c r="K130">
        <v>0.37</v>
      </c>
      <c r="L130">
        <v>17.5</v>
      </c>
      <c r="M130">
        <v>1.08</v>
      </c>
      <c r="N130">
        <v>0.13</v>
      </c>
      <c r="O130">
        <v>0</v>
      </c>
      <c r="P130">
        <f t="shared" si="1"/>
        <v>98.78</v>
      </c>
      <c r="Q130" t="s">
        <v>31</v>
      </c>
    </row>
    <row r="131" spans="2:17" x14ac:dyDescent="0.3">
      <c r="B131" t="s">
        <v>29</v>
      </c>
      <c r="C131" t="s">
        <v>25</v>
      </c>
      <c r="D131" t="s">
        <v>22</v>
      </c>
      <c r="E131">
        <v>43.5</v>
      </c>
      <c r="F131">
        <v>0</v>
      </c>
      <c r="G131">
        <v>34.5</v>
      </c>
      <c r="H131">
        <v>0</v>
      </c>
      <c r="I131">
        <v>0.25</v>
      </c>
      <c r="J131">
        <v>0.01</v>
      </c>
      <c r="K131">
        <v>0.39</v>
      </c>
      <c r="L131">
        <v>19.2</v>
      </c>
      <c r="M131">
        <v>0.54</v>
      </c>
      <c r="N131">
        <v>0.06</v>
      </c>
      <c r="O131">
        <v>0</v>
      </c>
      <c r="P131">
        <f t="shared" ref="P131:P139" si="2">SUM(E131:O131)</f>
        <v>98.450000000000017</v>
      </c>
      <c r="Q131" t="s">
        <v>31</v>
      </c>
    </row>
    <row r="132" spans="2:17" x14ac:dyDescent="0.3">
      <c r="B132" t="s">
        <v>29</v>
      </c>
      <c r="C132" t="s">
        <v>25</v>
      </c>
      <c r="D132" t="s">
        <v>22</v>
      </c>
      <c r="E132">
        <v>45.4</v>
      </c>
      <c r="F132">
        <v>0.01</v>
      </c>
      <c r="G132">
        <v>33</v>
      </c>
      <c r="H132">
        <v>0.01</v>
      </c>
      <c r="I132">
        <v>0.38</v>
      </c>
      <c r="J132">
        <v>0.01</v>
      </c>
      <c r="K132">
        <v>0.42</v>
      </c>
      <c r="L132">
        <v>18.3</v>
      </c>
      <c r="M132">
        <v>1</v>
      </c>
      <c r="N132">
        <v>0.11</v>
      </c>
      <c r="O132">
        <v>0</v>
      </c>
      <c r="P132">
        <f t="shared" si="2"/>
        <v>98.64</v>
      </c>
      <c r="Q132" t="s">
        <v>31</v>
      </c>
    </row>
    <row r="133" spans="2:17" x14ac:dyDescent="0.3">
      <c r="B133" t="s">
        <v>29</v>
      </c>
      <c r="C133" t="s">
        <v>25</v>
      </c>
      <c r="D133" t="s">
        <v>22</v>
      </c>
      <c r="E133">
        <v>44.97</v>
      </c>
      <c r="F133">
        <v>0.04</v>
      </c>
      <c r="G133">
        <v>33.89</v>
      </c>
      <c r="H133">
        <v>0</v>
      </c>
      <c r="I133">
        <v>0.11</v>
      </c>
      <c r="J133">
        <v>0</v>
      </c>
      <c r="K133">
        <v>0.42</v>
      </c>
      <c r="L133">
        <v>18.329999999999998</v>
      </c>
      <c r="M133">
        <v>1</v>
      </c>
      <c r="N133">
        <v>0.11</v>
      </c>
      <c r="O133">
        <v>0</v>
      </c>
      <c r="P133">
        <f t="shared" si="2"/>
        <v>98.87</v>
      </c>
      <c r="Q133" t="s">
        <v>31</v>
      </c>
    </row>
    <row r="134" spans="2:17" x14ac:dyDescent="0.3">
      <c r="B134" t="s">
        <v>29</v>
      </c>
      <c r="C134" t="s">
        <v>25</v>
      </c>
      <c r="D134" t="s">
        <v>22</v>
      </c>
      <c r="E134">
        <v>45.78</v>
      </c>
      <c r="F134">
        <v>0</v>
      </c>
      <c r="G134">
        <v>32.93</v>
      </c>
      <c r="H134">
        <v>0</v>
      </c>
      <c r="I134">
        <v>0.26</v>
      </c>
      <c r="J134">
        <v>0</v>
      </c>
      <c r="K134">
        <v>1.29</v>
      </c>
      <c r="L134">
        <v>17.03</v>
      </c>
      <c r="M134">
        <v>1.02</v>
      </c>
      <c r="N134">
        <v>0.11</v>
      </c>
      <c r="O134">
        <v>0.01</v>
      </c>
      <c r="P134">
        <f t="shared" si="2"/>
        <v>98.430000000000021</v>
      </c>
      <c r="Q134" t="s">
        <v>31</v>
      </c>
    </row>
    <row r="135" spans="2:17" x14ac:dyDescent="0.3">
      <c r="B135" t="s">
        <v>29</v>
      </c>
      <c r="C135" t="s">
        <v>25</v>
      </c>
      <c r="D135" t="s">
        <v>22</v>
      </c>
      <c r="E135">
        <v>45.78</v>
      </c>
      <c r="F135">
        <v>0</v>
      </c>
      <c r="G135">
        <v>33.53</v>
      </c>
      <c r="H135">
        <v>0.02</v>
      </c>
      <c r="I135">
        <v>0.32</v>
      </c>
      <c r="J135">
        <v>0</v>
      </c>
      <c r="K135">
        <v>0.96</v>
      </c>
      <c r="L135">
        <v>17.66</v>
      </c>
      <c r="M135">
        <v>0.95</v>
      </c>
      <c r="N135">
        <v>0.1</v>
      </c>
      <c r="O135">
        <v>0</v>
      </c>
      <c r="P135">
        <f t="shared" si="2"/>
        <v>99.319999999999979</v>
      </c>
      <c r="Q135" t="s">
        <v>31</v>
      </c>
    </row>
    <row r="136" spans="2:17" x14ac:dyDescent="0.3">
      <c r="B136" t="s">
        <v>29</v>
      </c>
      <c r="C136" t="s">
        <v>25</v>
      </c>
      <c r="D136" t="s">
        <v>22</v>
      </c>
      <c r="E136">
        <v>44.02</v>
      </c>
      <c r="F136">
        <v>0.02</v>
      </c>
      <c r="G136">
        <v>34.619999999999997</v>
      </c>
      <c r="H136">
        <v>0</v>
      </c>
      <c r="I136">
        <v>0.13</v>
      </c>
      <c r="J136">
        <v>0.01</v>
      </c>
      <c r="K136">
        <v>0.51</v>
      </c>
      <c r="L136">
        <v>18.93</v>
      </c>
      <c r="M136">
        <v>0.96</v>
      </c>
      <c r="N136">
        <v>0.14000000000000001</v>
      </c>
      <c r="O136">
        <v>0</v>
      </c>
      <c r="P136">
        <f t="shared" si="2"/>
        <v>99.34</v>
      </c>
      <c r="Q136" t="s">
        <v>31</v>
      </c>
    </row>
    <row r="137" spans="2:17" x14ac:dyDescent="0.3">
      <c r="B137" t="s">
        <v>29</v>
      </c>
      <c r="C137" t="s">
        <v>25</v>
      </c>
      <c r="D137" t="s">
        <v>22</v>
      </c>
      <c r="E137">
        <v>44.1</v>
      </c>
      <c r="F137">
        <v>0</v>
      </c>
      <c r="G137">
        <v>33.4</v>
      </c>
      <c r="H137">
        <v>0.01</v>
      </c>
      <c r="I137">
        <v>0.43</v>
      </c>
      <c r="J137">
        <v>0</v>
      </c>
      <c r="K137">
        <v>0.3</v>
      </c>
      <c r="L137">
        <v>18.7</v>
      </c>
      <c r="M137">
        <v>0.85</v>
      </c>
      <c r="N137">
        <v>0.05</v>
      </c>
      <c r="O137">
        <v>0</v>
      </c>
      <c r="P137">
        <f t="shared" si="2"/>
        <v>97.84</v>
      </c>
      <c r="Q137" t="s">
        <v>31</v>
      </c>
    </row>
    <row r="138" spans="2:17" x14ac:dyDescent="0.3">
      <c r="B138" t="s">
        <v>29</v>
      </c>
      <c r="C138" t="s">
        <v>25</v>
      </c>
      <c r="D138" t="s">
        <v>22</v>
      </c>
      <c r="E138">
        <v>43.4</v>
      </c>
      <c r="F138">
        <v>0.02</v>
      </c>
      <c r="G138">
        <v>33</v>
      </c>
      <c r="H138">
        <v>0.01</v>
      </c>
      <c r="I138">
        <v>0.43</v>
      </c>
      <c r="J138">
        <v>0.01</v>
      </c>
      <c r="K138">
        <v>1.35</v>
      </c>
      <c r="L138">
        <v>18.600000000000001</v>
      </c>
      <c r="M138">
        <v>0.81</v>
      </c>
      <c r="N138">
        <v>0.08</v>
      </c>
      <c r="O138">
        <v>0</v>
      </c>
      <c r="P138">
        <f t="shared" si="2"/>
        <v>97.710000000000022</v>
      </c>
      <c r="Q138" t="s">
        <v>31</v>
      </c>
    </row>
    <row r="139" spans="2:17" x14ac:dyDescent="0.3">
      <c r="B139" t="s">
        <v>29</v>
      </c>
      <c r="C139" t="s">
        <v>25</v>
      </c>
      <c r="D139" t="s">
        <v>22</v>
      </c>
      <c r="E139">
        <v>43.4</v>
      </c>
      <c r="F139">
        <v>0.01</v>
      </c>
      <c r="G139">
        <v>32.5</v>
      </c>
      <c r="H139">
        <v>0.01</v>
      </c>
      <c r="I139">
        <v>0.42</v>
      </c>
      <c r="J139">
        <v>0</v>
      </c>
      <c r="K139">
        <v>0.93</v>
      </c>
      <c r="L139">
        <v>19.399999999999999</v>
      </c>
      <c r="M139">
        <v>0.87</v>
      </c>
      <c r="N139">
        <v>0.06</v>
      </c>
      <c r="O139">
        <v>0</v>
      </c>
      <c r="P139">
        <f t="shared" si="2"/>
        <v>97.600000000000023</v>
      </c>
      <c r="Q139" t="s">
        <v>31</v>
      </c>
    </row>
    <row r="140" spans="2:17" x14ac:dyDescent="0.3">
      <c r="B140" t="s">
        <v>35</v>
      </c>
      <c r="C140" t="s">
        <v>36</v>
      </c>
      <c r="D140" t="s">
        <v>22</v>
      </c>
      <c r="E140">
        <v>46.768799999999999</v>
      </c>
      <c r="F140" t="s">
        <v>34</v>
      </c>
      <c r="G140">
        <v>33.2072</v>
      </c>
      <c r="H140" t="s">
        <v>34</v>
      </c>
      <c r="I140">
        <v>1.3070999999999999</v>
      </c>
      <c r="J140" t="s">
        <v>34</v>
      </c>
      <c r="K140">
        <v>0.1195</v>
      </c>
      <c r="L140">
        <v>18.258299999999998</v>
      </c>
      <c r="M140">
        <v>0.81</v>
      </c>
      <c r="N140">
        <v>3.1800000000000002E-2</v>
      </c>
      <c r="O140" t="s">
        <v>34</v>
      </c>
      <c r="P140">
        <f>SUM(E140:O140)</f>
        <v>100.5027</v>
      </c>
      <c r="Q140" t="s">
        <v>37</v>
      </c>
    </row>
    <row r="141" spans="2:17" x14ac:dyDescent="0.3">
      <c r="B141" t="s">
        <v>35</v>
      </c>
      <c r="C141" t="s">
        <v>36</v>
      </c>
      <c r="D141" t="s">
        <v>22</v>
      </c>
      <c r="E141">
        <v>45.039299999999997</v>
      </c>
      <c r="F141" t="s">
        <v>34</v>
      </c>
      <c r="G141">
        <v>34.610599999999998</v>
      </c>
      <c r="H141" t="s">
        <v>34</v>
      </c>
      <c r="I141">
        <v>0.89680000000000004</v>
      </c>
      <c r="J141" t="s">
        <v>34</v>
      </c>
      <c r="K141">
        <v>0.13009999999999999</v>
      </c>
      <c r="L141">
        <v>19.014199999999999</v>
      </c>
      <c r="M141">
        <v>0.66069999999999995</v>
      </c>
      <c r="N141">
        <v>2.3599999999999999E-2</v>
      </c>
      <c r="O141" t="s">
        <v>34</v>
      </c>
      <c r="P141">
        <f t="shared" ref="P141:P172" si="3">SUM(E141:O141)</f>
        <v>100.37530000000001</v>
      </c>
      <c r="Q141" t="s">
        <v>37</v>
      </c>
    </row>
    <row r="142" spans="2:17" x14ac:dyDescent="0.3">
      <c r="B142" t="s">
        <v>35</v>
      </c>
      <c r="C142" t="s">
        <v>36</v>
      </c>
      <c r="D142" t="s">
        <v>22</v>
      </c>
      <c r="E142">
        <v>44.1096</v>
      </c>
      <c r="F142" t="s">
        <v>34</v>
      </c>
      <c r="G142">
        <v>35.455500000000001</v>
      </c>
      <c r="H142" t="s">
        <v>34</v>
      </c>
      <c r="I142">
        <v>0.76649999999999996</v>
      </c>
      <c r="J142" t="s">
        <v>34</v>
      </c>
      <c r="K142">
        <v>0.1089</v>
      </c>
      <c r="L142">
        <v>19.348199999999999</v>
      </c>
      <c r="M142">
        <v>0.40050000000000002</v>
      </c>
      <c r="N142">
        <v>2.9399999999999999E-2</v>
      </c>
      <c r="O142" t="s">
        <v>34</v>
      </c>
      <c r="P142">
        <f t="shared" si="3"/>
        <v>100.2186</v>
      </c>
      <c r="Q142" t="s">
        <v>37</v>
      </c>
    </row>
    <row r="143" spans="2:17" x14ac:dyDescent="0.3">
      <c r="B143" t="s">
        <v>35</v>
      </c>
      <c r="C143" t="s">
        <v>36</v>
      </c>
      <c r="D143" t="s">
        <v>22</v>
      </c>
      <c r="E143">
        <v>47.362499999999997</v>
      </c>
      <c r="F143" t="s">
        <v>34</v>
      </c>
      <c r="G143">
        <v>31.839200000000002</v>
      </c>
      <c r="H143" t="s">
        <v>34</v>
      </c>
      <c r="I143">
        <v>1.5509999999999999</v>
      </c>
      <c r="J143" t="s">
        <v>34</v>
      </c>
      <c r="K143">
        <v>0.59950000000000003</v>
      </c>
      <c r="L143">
        <v>17.120799999999999</v>
      </c>
      <c r="M143">
        <v>0.7077</v>
      </c>
      <c r="N143">
        <v>6.8900000000000003E-2</v>
      </c>
      <c r="O143" t="s">
        <v>34</v>
      </c>
      <c r="P143">
        <f t="shared" si="3"/>
        <v>99.249600000000015</v>
      </c>
      <c r="Q143" t="s">
        <v>37</v>
      </c>
    </row>
    <row r="144" spans="2:17" x14ac:dyDescent="0.3">
      <c r="B144" t="s">
        <v>35</v>
      </c>
      <c r="C144" t="s">
        <v>36</v>
      </c>
      <c r="D144" t="s">
        <v>22</v>
      </c>
      <c r="E144">
        <v>45.027200000000001</v>
      </c>
      <c r="F144" t="s">
        <v>34</v>
      </c>
      <c r="G144">
        <v>32.332999999999998</v>
      </c>
      <c r="H144" t="s">
        <v>34</v>
      </c>
      <c r="I144">
        <v>1.9505999999999999</v>
      </c>
      <c r="J144" t="s">
        <v>34</v>
      </c>
      <c r="K144">
        <v>0.47270000000000001</v>
      </c>
      <c r="L144">
        <v>18.470300000000002</v>
      </c>
      <c r="M144">
        <v>0.5635</v>
      </c>
      <c r="N144">
        <v>5.2400000000000002E-2</v>
      </c>
      <c r="O144" t="s">
        <v>34</v>
      </c>
      <c r="P144">
        <f t="shared" si="3"/>
        <v>98.869699999999995</v>
      </c>
      <c r="Q144" t="s">
        <v>37</v>
      </c>
    </row>
    <row r="145" spans="2:17" x14ac:dyDescent="0.3">
      <c r="B145" t="s">
        <v>35</v>
      </c>
      <c r="C145" t="s">
        <v>36</v>
      </c>
      <c r="D145" t="s">
        <v>22</v>
      </c>
      <c r="E145">
        <v>44.839199999999998</v>
      </c>
      <c r="F145" t="s">
        <v>34</v>
      </c>
      <c r="G145">
        <v>34.969799999999999</v>
      </c>
      <c r="H145" t="s">
        <v>34</v>
      </c>
      <c r="I145">
        <v>0.5958</v>
      </c>
      <c r="J145" t="s">
        <v>34</v>
      </c>
      <c r="K145">
        <v>0.1231</v>
      </c>
      <c r="L145">
        <v>18.746700000000001</v>
      </c>
      <c r="M145">
        <v>0.6482</v>
      </c>
      <c r="N145">
        <v>9.7900000000000001E-2</v>
      </c>
      <c r="O145" t="s">
        <v>34</v>
      </c>
      <c r="P145">
        <f t="shared" si="3"/>
        <v>100.02069999999999</v>
      </c>
      <c r="Q145" t="s">
        <v>37</v>
      </c>
    </row>
    <row r="146" spans="2:17" x14ac:dyDescent="0.3">
      <c r="B146" t="s">
        <v>35</v>
      </c>
      <c r="C146" t="s">
        <v>36</v>
      </c>
      <c r="D146" t="s">
        <v>22</v>
      </c>
      <c r="E146">
        <v>44.156300000000002</v>
      </c>
      <c r="F146" t="s">
        <v>34</v>
      </c>
      <c r="G146">
        <v>35.304400000000001</v>
      </c>
      <c r="H146" t="s">
        <v>34</v>
      </c>
      <c r="I146">
        <v>0.61629999999999996</v>
      </c>
      <c r="J146" t="s">
        <v>34</v>
      </c>
      <c r="K146">
        <v>0.1195</v>
      </c>
      <c r="L146">
        <v>19.129300000000001</v>
      </c>
      <c r="M146">
        <v>0.46750000000000003</v>
      </c>
      <c r="N146">
        <v>1.15E-2</v>
      </c>
      <c r="O146" t="s">
        <v>34</v>
      </c>
      <c r="P146">
        <f t="shared" si="3"/>
        <v>99.8048</v>
      </c>
      <c r="Q146" t="s">
        <v>37</v>
      </c>
    </row>
    <row r="147" spans="2:17" x14ac:dyDescent="0.3">
      <c r="B147" t="s">
        <v>35</v>
      </c>
      <c r="C147" t="s">
        <v>36</v>
      </c>
      <c r="D147" t="s">
        <v>22</v>
      </c>
      <c r="E147">
        <v>46.965600000000002</v>
      </c>
      <c r="F147" t="s">
        <v>34</v>
      </c>
      <c r="G147">
        <v>32.986600000000003</v>
      </c>
      <c r="H147" t="s">
        <v>34</v>
      </c>
      <c r="I147">
        <v>1.3097000000000001</v>
      </c>
      <c r="J147" t="s">
        <v>34</v>
      </c>
      <c r="K147">
        <v>0.1678</v>
      </c>
      <c r="L147">
        <v>18.257899999999999</v>
      </c>
      <c r="M147">
        <v>0.72350000000000003</v>
      </c>
      <c r="N147">
        <v>7.4499999999999997E-2</v>
      </c>
      <c r="O147" t="s">
        <v>34</v>
      </c>
      <c r="P147">
        <f t="shared" si="3"/>
        <v>100.48560000000001</v>
      </c>
      <c r="Q147" t="s">
        <v>37</v>
      </c>
    </row>
    <row r="148" spans="2:17" x14ac:dyDescent="0.3">
      <c r="B148" t="s">
        <v>35</v>
      </c>
      <c r="C148" t="s">
        <v>36</v>
      </c>
      <c r="D148" t="s">
        <v>22</v>
      </c>
      <c r="E148">
        <v>44.2164</v>
      </c>
      <c r="F148" t="s">
        <v>34</v>
      </c>
      <c r="G148">
        <v>34.219299999999997</v>
      </c>
      <c r="H148" t="s">
        <v>34</v>
      </c>
      <c r="I148">
        <v>0.76280000000000003</v>
      </c>
      <c r="J148" t="s">
        <v>34</v>
      </c>
      <c r="K148">
        <v>0.36909999999999998</v>
      </c>
      <c r="L148">
        <v>19.236699999999999</v>
      </c>
      <c r="M148">
        <v>0.33179999999999998</v>
      </c>
      <c r="N148">
        <v>5.9999999999999995E-4</v>
      </c>
      <c r="O148" t="s">
        <v>34</v>
      </c>
      <c r="P148">
        <f t="shared" si="3"/>
        <v>99.136700000000005</v>
      </c>
      <c r="Q148" t="s">
        <v>37</v>
      </c>
    </row>
    <row r="149" spans="2:17" x14ac:dyDescent="0.3">
      <c r="B149" t="s">
        <v>35</v>
      </c>
      <c r="C149" t="s">
        <v>36</v>
      </c>
      <c r="D149" t="s">
        <v>22</v>
      </c>
      <c r="E149">
        <v>43.629899999999999</v>
      </c>
      <c r="F149" t="s">
        <v>34</v>
      </c>
      <c r="G149">
        <v>35.045999999999999</v>
      </c>
      <c r="H149" t="s">
        <v>34</v>
      </c>
      <c r="I149">
        <v>0.84019999999999995</v>
      </c>
      <c r="J149" t="s">
        <v>34</v>
      </c>
      <c r="K149">
        <v>0.25040000000000001</v>
      </c>
      <c r="L149">
        <v>19.324200000000001</v>
      </c>
      <c r="M149">
        <v>0.3236</v>
      </c>
      <c r="N149">
        <v>1.9300000000000001E-2</v>
      </c>
      <c r="O149" t="s">
        <v>34</v>
      </c>
      <c r="P149">
        <f t="shared" si="3"/>
        <v>99.433599999999998</v>
      </c>
      <c r="Q149" t="s">
        <v>37</v>
      </c>
    </row>
    <row r="150" spans="2:17" x14ac:dyDescent="0.3">
      <c r="B150" t="s">
        <v>35</v>
      </c>
      <c r="C150" t="s">
        <v>36</v>
      </c>
      <c r="D150" t="s">
        <v>22</v>
      </c>
      <c r="E150">
        <v>44.466999999999999</v>
      </c>
      <c r="F150" t="s">
        <v>34</v>
      </c>
      <c r="G150">
        <v>34.419899999999998</v>
      </c>
      <c r="H150" t="s">
        <v>34</v>
      </c>
      <c r="I150">
        <v>0.45629999999999998</v>
      </c>
      <c r="J150" t="s">
        <v>34</v>
      </c>
      <c r="K150">
        <v>0.38940000000000002</v>
      </c>
      <c r="L150">
        <v>19.258600000000001</v>
      </c>
      <c r="M150">
        <v>0.41599999999999998</v>
      </c>
      <c r="N150">
        <v>8.2000000000000007E-3</v>
      </c>
      <c r="O150" t="s">
        <v>34</v>
      </c>
      <c r="P150">
        <f t="shared" si="3"/>
        <v>99.415399999999991</v>
      </c>
      <c r="Q150" t="s">
        <v>37</v>
      </c>
    </row>
    <row r="151" spans="2:17" x14ac:dyDescent="0.3">
      <c r="B151" t="s">
        <v>35</v>
      </c>
      <c r="C151" t="s">
        <v>36</v>
      </c>
      <c r="D151" t="s">
        <v>22</v>
      </c>
      <c r="E151">
        <v>44.491900000000001</v>
      </c>
      <c r="F151" t="s">
        <v>34</v>
      </c>
      <c r="G151">
        <v>31.8704</v>
      </c>
      <c r="H151" t="s">
        <v>34</v>
      </c>
      <c r="I151">
        <v>2.2614999999999998</v>
      </c>
      <c r="J151" t="s">
        <v>34</v>
      </c>
      <c r="K151">
        <v>1.7285999999999999</v>
      </c>
      <c r="L151">
        <v>18.397200000000002</v>
      </c>
      <c r="M151">
        <v>0.34410000000000002</v>
      </c>
      <c r="N151">
        <v>9.2999999999999992E-3</v>
      </c>
      <c r="O151" t="s">
        <v>34</v>
      </c>
      <c r="P151">
        <f t="shared" si="3"/>
        <v>99.102999999999994</v>
      </c>
      <c r="Q151" t="s">
        <v>37</v>
      </c>
    </row>
    <row r="152" spans="2:17" x14ac:dyDescent="0.3">
      <c r="B152" t="s">
        <v>35</v>
      </c>
      <c r="C152" t="s">
        <v>36</v>
      </c>
      <c r="D152" t="s">
        <v>22</v>
      </c>
      <c r="E152">
        <v>43.504800000000003</v>
      </c>
      <c r="F152" t="s">
        <v>34</v>
      </c>
      <c r="G152">
        <v>35.064500000000002</v>
      </c>
      <c r="H152" t="s">
        <v>34</v>
      </c>
      <c r="I152">
        <v>0.71660000000000001</v>
      </c>
      <c r="J152" t="s">
        <v>34</v>
      </c>
      <c r="K152">
        <v>0.2324</v>
      </c>
      <c r="L152">
        <v>19.583500000000001</v>
      </c>
      <c r="M152">
        <v>0.28920000000000001</v>
      </c>
      <c r="N152" t="s">
        <v>33</v>
      </c>
      <c r="O152" t="s">
        <v>34</v>
      </c>
      <c r="P152">
        <f t="shared" si="3"/>
        <v>99.390999999999991</v>
      </c>
      <c r="Q152" t="s">
        <v>37</v>
      </c>
    </row>
    <row r="153" spans="2:17" x14ac:dyDescent="0.3">
      <c r="B153" t="s">
        <v>35</v>
      </c>
      <c r="C153" t="s">
        <v>36</v>
      </c>
      <c r="D153" t="s">
        <v>22</v>
      </c>
      <c r="E153">
        <v>43.704000000000001</v>
      </c>
      <c r="F153" t="s">
        <v>34</v>
      </c>
      <c r="G153">
        <v>34.090400000000002</v>
      </c>
      <c r="H153" t="s">
        <v>34</v>
      </c>
      <c r="I153">
        <v>1.7587999999999999</v>
      </c>
      <c r="J153" t="s">
        <v>34</v>
      </c>
      <c r="K153">
        <v>0.50149999999999995</v>
      </c>
      <c r="L153">
        <v>17.908999999999999</v>
      </c>
      <c r="M153">
        <v>0.31990000000000002</v>
      </c>
      <c r="N153">
        <v>0.127</v>
      </c>
      <c r="O153" t="s">
        <v>34</v>
      </c>
      <c r="P153">
        <f t="shared" si="3"/>
        <v>98.410599999999988</v>
      </c>
      <c r="Q153" t="s">
        <v>37</v>
      </c>
    </row>
    <row r="154" spans="2:17" x14ac:dyDescent="0.3">
      <c r="B154" t="s">
        <v>35</v>
      </c>
      <c r="C154" t="s">
        <v>36</v>
      </c>
      <c r="D154" t="s">
        <v>22</v>
      </c>
      <c r="E154">
        <v>46.854300000000002</v>
      </c>
      <c r="F154" t="s">
        <v>34</v>
      </c>
      <c r="G154">
        <v>23.516400000000001</v>
      </c>
      <c r="H154" t="s">
        <v>34</v>
      </c>
      <c r="I154">
        <v>7.2393999999999998</v>
      </c>
      <c r="J154" t="s">
        <v>34</v>
      </c>
      <c r="K154">
        <v>6.6504000000000003</v>
      </c>
      <c r="L154">
        <v>14.097300000000001</v>
      </c>
      <c r="M154">
        <v>0.2681</v>
      </c>
      <c r="N154">
        <v>2.2200000000000001E-2</v>
      </c>
      <c r="O154" t="s">
        <v>34</v>
      </c>
      <c r="P154">
        <f t="shared" si="3"/>
        <v>98.648100000000014</v>
      </c>
      <c r="Q154" t="s">
        <v>37</v>
      </c>
    </row>
    <row r="155" spans="2:17" x14ac:dyDescent="0.3">
      <c r="B155" t="s">
        <v>35</v>
      </c>
      <c r="C155" t="s">
        <v>36</v>
      </c>
      <c r="D155" t="s">
        <v>22</v>
      </c>
      <c r="E155">
        <v>43.936399999999999</v>
      </c>
      <c r="F155" t="s">
        <v>34</v>
      </c>
      <c r="G155">
        <v>34.503500000000003</v>
      </c>
      <c r="H155" t="s">
        <v>34</v>
      </c>
      <c r="I155">
        <v>0.76990000000000003</v>
      </c>
      <c r="J155" t="s">
        <v>34</v>
      </c>
      <c r="K155">
        <v>0.37369999999999998</v>
      </c>
      <c r="L155">
        <v>19.302399999999999</v>
      </c>
      <c r="M155">
        <v>0.26140000000000002</v>
      </c>
      <c r="N155">
        <v>5.1999999999999998E-3</v>
      </c>
      <c r="O155" t="s">
        <v>34</v>
      </c>
      <c r="P155">
        <f t="shared" si="3"/>
        <v>99.152499999999989</v>
      </c>
      <c r="Q155" t="s">
        <v>37</v>
      </c>
    </row>
    <row r="156" spans="2:17" x14ac:dyDescent="0.3">
      <c r="B156" t="s">
        <v>35</v>
      </c>
      <c r="C156" t="s">
        <v>36</v>
      </c>
      <c r="D156" t="s">
        <v>22</v>
      </c>
      <c r="E156">
        <v>46.1006</v>
      </c>
      <c r="F156" t="s">
        <v>34</v>
      </c>
      <c r="G156">
        <v>32.978099999999998</v>
      </c>
      <c r="H156" t="s">
        <v>34</v>
      </c>
      <c r="I156">
        <v>1.0133000000000001</v>
      </c>
      <c r="J156" t="s">
        <v>34</v>
      </c>
      <c r="K156">
        <v>0.25940000000000002</v>
      </c>
      <c r="L156">
        <v>18.203199999999999</v>
      </c>
      <c r="M156">
        <v>0.13370000000000001</v>
      </c>
      <c r="N156">
        <v>0.13600000000000001</v>
      </c>
      <c r="O156" t="s">
        <v>34</v>
      </c>
      <c r="P156">
        <f t="shared" si="3"/>
        <v>98.824299999999994</v>
      </c>
      <c r="Q156" t="s">
        <v>37</v>
      </c>
    </row>
    <row r="157" spans="2:17" x14ac:dyDescent="0.3">
      <c r="B157" t="s">
        <v>35</v>
      </c>
      <c r="C157" t="s">
        <v>36</v>
      </c>
      <c r="D157" t="s">
        <v>22</v>
      </c>
      <c r="E157">
        <v>45.017099999999999</v>
      </c>
      <c r="F157" t="s">
        <v>34</v>
      </c>
      <c r="G157">
        <v>34.091200000000001</v>
      </c>
      <c r="H157" t="s">
        <v>34</v>
      </c>
      <c r="I157">
        <v>0.68789999999999996</v>
      </c>
      <c r="J157" t="s">
        <v>34</v>
      </c>
      <c r="K157">
        <v>0.13489999999999999</v>
      </c>
      <c r="L157">
        <v>18.3658</v>
      </c>
      <c r="M157">
        <v>7.6600000000000001E-2</v>
      </c>
      <c r="N157">
        <v>0.13439999999999999</v>
      </c>
      <c r="O157" t="s">
        <v>34</v>
      </c>
      <c r="P157">
        <f t="shared" si="3"/>
        <v>98.507899999999992</v>
      </c>
      <c r="Q157" t="s">
        <v>37</v>
      </c>
    </row>
    <row r="158" spans="2:17" x14ac:dyDescent="0.3">
      <c r="B158" t="s">
        <v>35</v>
      </c>
      <c r="C158" t="s">
        <v>36</v>
      </c>
      <c r="D158" t="s">
        <v>22</v>
      </c>
      <c r="E158">
        <v>46.146099999999997</v>
      </c>
      <c r="F158" t="s">
        <v>34</v>
      </c>
      <c r="G158">
        <v>33.466000000000001</v>
      </c>
      <c r="H158" t="s">
        <v>34</v>
      </c>
      <c r="I158">
        <v>0.93859999999999999</v>
      </c>
      <c r="J158" t="s">
        <v>34</v>
      </c>
      <c r="K158">
        <v>0.28220000000000001</v>
      </c>
      <c r="L158">
        <v>16.623000000000001</v>
      </c>
      <c r="M158">
        <v>8.9099999999999999E-2</v>
      </c>
      <c r="N158">
        <v>0.38059999999999999</v>
      </c>
      <c r="O158" t="s">
        <v>34</v>
      </c>
      <c r="P158">
        <f t="shared" si="3"/>
        <v>97.925600000000003</v>
      </c>
      <c r="Q158" t="s">
        <v>37</v>
      </c>
    </row>
    <row r="159" spans="2:17" x14ac:dyDescent="0.3">
      <c r="B159" t="s">
        <v>35</v>
      </c>
      <c r="C159" t="s">
        <v>36</v>
      </c>
      <c r="D159" t="s">
        <v>22</v>
      </c>
      <c r="E159">
        <v>44.329599999999999</v>
      </c>
      <c r="F159" t="s">
        <v>34</v>
      </c>
      <c r="G159">
        <v>35.034799999999997</v>
      </c>
      <c r="H159" t="s">
        <v>34</v>
      </c>
      <c r="I159">
        <v>0.6421</v>
      </c>
      <c r="J159" t="s">
        <v>34</v>
      </c>
      <c r="K159">
        <v>0.13250000000000001</v>
      </c>
      <c r="L159">
        <v>18.7865</v>
      </c>
      <c r="M159">
        <v>2.6800000000000001E-2</v>
      </c>
      <c r="N159">
        <v>9.7199999999999995E-2</v>
      </c>
      <c r="O159" t="s">
        <v>34</v>
      </c>
      <c r="P159">
        <f t="shared" si="3"/>
        <v>99.049499999999981</v>
      </c>
      <c r="Q159" t="s">
        <v>37</v>
      </c>
    </row>
    <row r="160" spans="2:17" x14ac:dyDescent="0.3">
      <c r="B160" t="s">
        <v>35</v>
      </c>
      <c r="C160" t="s">
        <v>36</v>
      </c>
      <c r="D160" t="s">
        <v>22</v>
      </c>
      <c r="E160">
        <v>45.981400000000001</v>
      </c>
      <c r="F160" t="s">
        <v>34</v>
      </c>
      <c r="G160">
        <v>33.484999999999999</v>
      </c>
      <c r="H160" t="s">
        <v>34</v>
      </c>
      <c r="I160">
        <v>0.82250000000000001</v>
      </c>
      <c r="J160" t="s">
        <v>34</v>
      </c>
      <c r="K160">
        <v>0.1462</v>
      </c>
      <c r="L160">
        <v>17.928599999999999</v>
      </c>
      <c r="M160">
        <v>1.02</v>
      </c>
      <c r="N160">
        <v>0.13250000000000001</v>
      </c>
      <c r="O160" t="s">
        <v>34</v>
      </c>
      <c r="P160">
        <f t="shared" si="3"/>
        <v>99.516199999999984</v>
      </c>
      <c r="Q160" t="s">
        <v>37</v>
      </c>
    </row>
    <row r="161" spans="2:17" x14ac:dyDescent="0.3">
      <c r="B161" t="s">
        <v>35</v>
      </c>
      <c r="C161" t="s">
        <v>36</v>
      </c>
      <c r="D161" t="s">
        <v>22</v>
      </c>
      <c r="E161">
        <v>45.894100000000002</v>
      </c>
      <c r="F161" t="s">
        <v>34</v>
      </c>
      <c r="G161">
        <v>34.087400000000002</v>
      </c>
      <c r="H161" t="s">
        <v>34</v>
      </c>
      <c r="I161">
        <v>0.76659999999999995</v>
      </c>
      <c r="J161" t="s">
        <v>34</v>
      </c>
      <c r="K161">
        <v>0.25990000000000002</v>
      </c>
      <c r="L161">
        <v>16.784800000000001</v>
      </c>
      <c r="M161">
        <v>0.71889999999999998</v>
      </c>
      <c r="N161">
        <v>0.27510000000000001</v>
      </c>
      <c r="O161" t="s">
        <v>34</v>
      </c>
      <c r="P161">
        <f t="shared" si="3"/>
        <v>98.786800000000014</v>
      </c>
      <c r="Q161" t="s">
        <v>37</v>
      </c>
    </row>
    <row r="162" spans="2:17" x14ac:dyDescent="0.3">
      <c r="B162" t="s">
        <v>35</v>
      </c>
      <c r="C162" t="s">
        <v>36</v>
      </c>
      <c r="D162" t="s">
        <v>22</v>
      </c>
      <c r="E162">
        <v>46.337400000000002</v>
      </c>
      <c r="F162" t="s">
        <v>34</v>
      </c>
      <c r="G162">
        <v>32.730200000000004</v>
      </c>
      <c r="H162" t="s">
        <v>34</v>
      </c>
      <c r="I162">
        <v>0.95069999999999999</v>
      </c>
      <c r="J162" t="s">
        <v>34</v>
      </c>
      <c r="K162">
        <v>0.16569999999999999</v>
      </c>
      <c r="L162">
        <v>17.483599999999999</v>
      </c>
      <c r="M162">
        <v>1.238</v>
      </c>
      <c r="N162">
        <v>0.10589999999999999</v>
      </c>
      <c r="O162" t="s">
        <v>34</v>
      </c>
      <c r="P162">
        <f t="shared" si="3"/>
        <v>99.011499999999998</v>
      </c>
      <c r="Q162" t="s">
        <v>37</v>
      </c>
    </row>
    <row r="163" spans="2:17" x14ac:dyDescent="0.3">
      <c r="B163" t="s">
        <v>35</v>
      </c>
      <c r="C163" t="s">
        <v>36</v>
      </c>
      <c r="D163" t="s">
        <v>22</v>
      </c>
      <c r="E163">
        <v>45.563400000000001</v>
      </c>
      <c r="F163" t="s">
        <v>34</v>
      </c>
      <c r="G163">
        <v>33.040100000000002</v>
      </c>
      <c r="H163" t="s">
        <v>34</v>
      </c>
      <c r="I163">
        <v>0.76629999999999998</v>
      </c>
      <c r="J163" t="s">
        <v>34</v>
      </c>
      <c r="K163">
        <v>0.10489999999999999</v>
      </c>
      <c r="L163">
        <v>17.8474</v>
      </c>
      <c r="M163">
        <v>0.9637</v>
      </c>
      <c r="N163">
        <v>0.11940000000000001</v>
      </c>
      <c r="O163" t="s">
        <v>34</v>
      </c>
      <c r="P163">
        <f t="shared" si="3"/>
        <v>98.405200000000008</v>
      </c>
      <c r="Q163" t="s">
        <v>37</v>
      </c>
    </row>
    <row r="164" spans="2:17" x14ac:dyDescent="0.3">
      <c r="B164" t="s">
        <v>35</v>
      </c>
      <c r="C164" t="s">
        <v>36</v>
      </c>
      <c r="D164" t="s">
        <v>22</v>
      </c>
      <c r="E164">
        <v>44.732799999999997</v>
      </c>
      <c r="F164" t="s">
        <v>34</v>
      </c>
      <c r="G164">
        <v>34.455500000000001</v>
      </c>
      <c r="H164" t="s">
        <v>34</v>
      </c>
      <c r="I164">
        <v>0.27939999999999998</v>
      </c>
      <c r="J164" t="s">
        <v>34</v>
      </c>
      <c r="K164">
        <v>0.1099</v>
      </c>
      <c r="L164">
        <v>19.076000000000001</v>
      </c>
      <c r="M164">
        <v>0.53590000000000004</v>
      </c>
      <c r="N164">
        <v>6.7799999999999999E-2</v>
      </c>
      <c r="O164" t="s">
        <v>34</v>
      </c>
      <c r="P164">
        <f t="shared" si="3"/>
        <v>99.257299999999987</v>
      </c>
      <c r="Q164" t="s">
        <v>37</v>
      </c>
    </row>
    <row r="165" spans="2:17" x14ac:dyDescent="0.3">
      <c r="B165" t="s">
        <v>35</v>
      </c>
      <c r="C165" t="s">
        <v>36</v>
      </c>
      <c r="D165" t="s">
        <v>22</v>
      </c>
      <c r="E165">
        <v>45.949599999999997</v>
      </c>
      <c r="F165" t="s">
        <v>34</v>
      </c>
      <c r="G165">
        <v>33.144399999999997</v>
      </c>
      <c r="H165" t="s">
        <v>34</v>
      </c>
      <c r="I165">
        <v>0.78290000000000004</v>
      </c>
      <c r="J165" t="s">
        <v>34</v>
      </c>
      <c r="K165">
        <v>9.06E-2</v>
      </c>
      <c r="L165">
        <v>17.921700000000001</v>
      </c>
      <c r="M165">
        <v>1.0329999999999999</v>
      </c>
      <c r="N165">
        <v>0.11849999999999999</v>
      </c>
      <c r="O165" t="s">
        <v>34</v>
      </c>
      <c r="P165">
        <f t="shared" si="3"/>
        <v>99.040699999999987</v>
      </c>
      <c r="Q165" t="s">
        <v>37</v>
      </c>
    </row>
    <row r="166" spans="2:17" x14ac:dyDescent="0.3">
      <c r="B166" t="s">
        <v>35</v>
      </c>
      <c r="C166" t="s">
        <v>36</v>
      </c>
      <c r="D166" t="s">
        <v>22</v>
      </c>
      <c r="E166">
        <v>46.564599999999999</v>
      </c>
      <c r="F166" t="s">
        <v>34</v>
      </c>
      <c r="G166">
        <v>31.8857</v>
      </c>
      <c r="H166" t="s">
        <v>34</v>
      </c>
      <c r="I166">
        <v>1.2665999999999999</v>
      </c>
      <c r="J166" t="s">
        <v>34</v>
      </c>
      <c r="K166">
        <v>0.33589999999999998</v>
      </c>
      <c r="L166">
        <v>17.732299999999999</v>
      </c>
      <c r="M166">
        <v>1.1516</v>
      </c>
      <c r="N166">
        <v>4.3700000000000003E-2</v>
      </c>
      <c r="O166" t="s">
        <v>34</v>
      </c>
      <c r="P166">
        <f t="shared" si="3"/>
        <v>98.980399999999989</v>
      </c>
      <c r="Q166" t="s">
        <v>37</v>
      </c>
    </row>
    <row r="167" spans="2:17" x14ac:dyDescent="0.3">
      <c r="B167" t="s">
        <v>35</v>
      </c>
      <c r="C167" t="s">
        <v>36</v>
      </c>
      <c r="D167" t="s">
        <v>22</v>
      </c>
      <c r="E167">
        <v>47.887700000000002</v>
      </c>
      <c r="F167" t="s">
        <v>34</v>
      </c>
      <c r="G167">
        <v>31.7989</v>
      </c>
      <c r="H167" t="s">
        <v>34</v>
      </c>
      <c r="I167">
        <v>1.083</v>
      </c>
      <c r="J167" t="s">
        <v>34</v>
      </c>
      <c r="K167">
        <v>0.2661</v>
      </c>
      <c r="L167">
        <v>17.0214</v>
      </c>
      <c r="M167">
        <v>1.3318000000000001</v>
      </c>
      <c r="N167">
        <v>6.0400000000000002E-2</v>
      </c>
      <c r="O167" t="s">
        <v>34</v>
      </c>
      <c r="P167">
        <f t="shared" si="3"/>
        <v>99.449299999999994</v>
      </c>
      <c r="Q167" t="s">
        <v>37</v>
      </c>
    </row>
    <row r="168" spans="2:17" x14ac:dyDescent="0.3">
      <c r="B168" t="s">
        <v>35</v>
      </c>
      <c r="C168" t="s">
        <v>36</v>
      </c>
      <c r="D168" t="s">
        <v>22</v>
      </c>
      <c r="E168">
        <v>44.412100000000002</v>
      </c>
      <c r="F168" t="s">
        <v>34</v>
      </c>
      <c r="G168">
        <v>34.235199999999999</v>
      </c>
      <c r="H168" t="s">
        <v>34</v>
      </c>
      <c r="I168">
        <v>0.72550000000000003</v>
      </c>
      <c r="J168" t="s">
        <v>34</v>
      </c>
      <c r="K168">
        <v>0.28139999999999998</v>
      </c>
      <c r="L168">
        <v>18.647600000000001</v>
      </c>
      <c r="M168">
        <v>0.69389999999999996</v>
      </c>
      <c r="N168">
        <v>0.1115</v>
      </c>
      <c r="O168" t="s">
        <v>34</v>
      </c>
      <c r="P168">
        <f t="shared" si="3"/>
        <v>99.107200000000006</v>
      </c>
      <c r="Q168" t="s">
        <v>37</v>
      </c>
    </row>
    <row r="169" spans="2:17" x14ac:dyDescent="0.3">
      <c r="B169" t="s">
        <v>35</v>
      </c>
      <c r="C169" t="s">
        <v>36</v>
      </c>
      <c r="D169" t="s">
        <v>22</v>
      </c>
      <c r="E169">
        <v>49.677599999999998</v>
      </c>
      <c r="F169" t="s">
        <v>34</v>
      </c>
      <c r="G169">
        <v>30.814499999999999</v>
      </c>
      <c r="H169" t="s">
        <v>34</v>
      </c>
      <c r="I169">
        <v>1.008</v>
      </c>
      <c r="J169" t="s">
        <v>34</v>
      </c>
      <c r="K169">
        <v>0.32829999999999998</v>
      </c>
      <c r="L169">
        <v>16.202999999999999</v>
      </c>
      <c r="M169">
        <v>1.6425000000000001</v>
      </c>
      <c r="N169">
        <v>0.1003</v>
      </c>
      <c r="O169" t="s">
        <v>34</v>
      </c>
      <c r="P169">
        <f t="shared" si="3"/>
        <v>99.774199999999993</v>
      </c>
      <c r="Q169" t="s">
        <v>37</v>
      </c>
    </row>
    <row r="170" spans="2:17" x14ac:dyDescent="0.3">
      <c r="B170" t="s">
        <v>35</v>
      </c>
      <c r="C170" t="s">
        <v>36</v>
      </c>
      <c r="D170" t="s">
        <v>22</v>
      </c>
      <c r="E170">
        <v>44.801000000000002</v>
      </c>
      <c r="F170" t="s">
        <v>34</v>
      </c>
      <c r="G170">
        <v>33.484299999999998</v>
      </c>
      <c r="H170" t="s">
        <v>34</v>
      </c>
      <c r="I170">
        <v>1.0026999999999999</v>
      </c>
      <c r="J170" t="s">
        <v>34</v>
      </c>
      <c r="K170">
        <v>0.4194</v>
      </c>
      <c r="L170">
        <v>18.637899999999998</v>
      </c>
      <c r="M170">
        <v>0.76359999999999995</v>
      </c>
      <c r="N170">
        <v>0.1004</v>
      </c>
      <c r="O170" t="s">
        <v>34</v>
      </c>
      <c r="P170">
        <f t="shared" si="3"/>
        <v>99.209299999999999</v>
      </c>
      <c r="Q170" t="s">
        <v>37</v>
      </c>
    </row>
    <row r="171" spans="2:17" x14ac:dyDescent="0.3">
      <c r="B171" t="s">
        <v>35</v>
      </c>
      <c r="C171" t="s">
        <v>36</v>
      </c>
      <c r="D171" t="s">
        <v>22</v>
      </c>
      <c r="E171">
        <v>46.253</v>
      </c>
      <c r="F171" t="s">
        <v>34</v>
      </c>
      <c r="G171">
        <v>32.062600000000003</v>
      </c>
      <c r="H171" t="s">
        <v>34</v>
      </c>
      <c r="I171">
        <v>1.0229999999999999</v>
      </c>
      <c r="J171" t="s">
        <v>34</v>
      </c>
      <c r="K171">
        <v>1.5645</v>
      </c>
      <c r="L171">
        <v>16.983899999999998</v>
      </c>
      <c r="M171">
        <v>0.99</v>
      </c>
      <c r="N171">
        <v>0.17169999999999999</v>
      </c>
      <c r="O171" t="s">
        <v>34</v>
      </c>
      <c r="P171">
        <f t="shared" si="3"/>
        <v>99.048699999999997</v>
      </c>
      <c r="Q171" t="s">
        <v>37</v>
      </c>
    </row>
    <row r="172" spans="2:17" x14ac:dyDescent="0.3">
      <c r="B172" t="s">
        <v>35</v>
      </c>
      <c r="C172" t="s">
        <v>36</v>
      </c>
      <c r="D172" t="s">
        <v>22</v>
      </c>
      <c r="E172">
        <v>43.895400000000002</v>
      </c>
      <c r="F172" t="s">
        <v>34</v>
      </c>
      <c r="G172">
        <v>35.115400000000001</v>
      </c>
      <c r="H172" t="s">
        <v>34</v>
      </c>
      <c r="I172">
        <v>0.70689999999999997</v>
      </c>
      <c r="J172" t="s">
        <v>34</v>
      </c>
      <c r="K172">
        <v>0.13669999999999999</v>
      </c>
      <c r="L172">
        <v>19.426500000000001</v>
      </c>
      <c r="M172">
        <v>0.38290000000000002</v>
      </c>
      <c r="N172">
        <v>2.93E-2</v>
      </c>
      <c r="O172" t="s">
        <v>34</v>
      </c>
      <c r="P172">
        <f t="shared" si="3"/>
        <v>99.69310000000003</v>
      </c>
      <c r="Q172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C240-FC6C-46F8-B670-740994791A5C}">
  <dimension ref="A1:Q96"/>
  <sheetViews>
    <sheetView tabSelected="1" topLeftCell="A73" workbookViewId="0">
      <selection activeCell="P97" sqref="P97"/>
    </sheetView>
  </sheetViews>
  <sheetFormatPr defaultRowHeight="14" x14ac:dyDescent="0.3"/>
  <cols>
    <col min="2" max="2" width="16.54296875" bestFit="1" customWidth="1"/>
    <col min="3" max="3" width="17.5429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20</v>
      </c>
      <c r="C2" t="s">
        <v>21</v>
      </c>
      <c r="D2" t="s">
        <v>22</v>
      </c>
      <c r="E2">
        <v>35.405000000000001</v>
      </c>
      <c r="F2">
        <v>0</v>
      </c>
      <c r="G2">
        <v>0</v>
      </c>
      <c r="H2">
        <v>5.5E-2</v>
      </c>
      <c r="I2">
        <v>37.829000000000001</v>
      </c>
      <c r="J2">
        <v>0.35799999999999998</v>
      </c>
      <c r="K2">
        <v>26.172999999999998</v>
      </c>
      <c r="L2">
        <v>0.27100000000000002</v>
      </c>
      <c r="M2">
        <v>5.0000000000000001E-3</v>
      </c>
      <c r="N2">
        <v>0</v>
      </c>
      <c r="O2">
        <v>0</v>
      </c>
      <c r="P2">
        <v>100.125</v>
      </c>
      <c r="Q2" t="s">
        <v>18</v>
      </c>
    </row>
    <row r="3" spans="1:17" x14ac:dyDescent="0.3">
      <c r="B3" t="s">
        <v>20</v>
      </c>
      <c r="C3" t="s">
        <v>21</v>
      </c>
      <c r="D3" t="s">
        <v>22</v>
      </c>
      <c r="E3">
        <v>30.9</v>
      </c>
      <c r="F3">
        <v>1.4E-2</v>
      </c>
      <c r="G3">
        <v>3.823</v>
      </c>
      <c r="H3">
        <v>8.9999999999999993E-3</v>
      </c>
      <c r="I3">
        <v>55.707000000000001</v>
      </c>
      <c r="J3">
        <v>0.74099999999999999</v>
      </c>
      <c r="K3">
        <v>5.915</v>
      </c>
      <c r="L3">
        <v>1.304</v>
      </c>
      <c r="M3">
        <v>3.1E-2</v>
      </c>
      <c r="N3">
        <v>9.9000000000000005E-2</v>
      </c>
      <c r="O3">
        <v>9.9000000000000005E-2</v>
      </c>
      <c r="P3">
        <v>98.653000000000006</v>
      </c>
      <c r="Q3" t="s">
        <v>18</v>
      </c>
    </row>
    <row r="4" spans="1:17" x14ac:dyDescent="0.3">
      <c r="B4" t="s">
        <v>24</v>
      </c>
      <c r="C4" t="s">
        <v>25</v>
      </c>
      <c r="D4" t="s">
        <v>22</v>
      </c>
      <c r="E4">
        <v>37.04</v>
      </c>
      <c r="F4">
        <v>4.1000000000000002E-2</v>
      </c>
      <c r="G4">
        <v>2.4E-2</v>
      </c>
      <c r="H4">
        <v>0.16700000000000001</v>
      </c>
      <c r="I4">
        <v>30.082999999999998</v>
      </c>
      <c r="J4">
        <v>0.36099999999999999</v>
      </c>
      <c r="K4">
        <v>32.505000000000003</v>
      </c>
      <c r="L4">
        <v>0.28399999999999997</v>
      </c>
      <c r="M4">
        <v>3.0000000000000001E-3</v>
      </c>
      <c r="N4" t="s">
        <v>23</v>
      </c>
      <c r="O4" t="s">
        <v>23</v>
      </c>
      <c r="P4">
        <v>100.508</v>
      </c>
      <c r="Q4" t="s">
        <v>27</v>
      </c>
    </row>
    <row r="5" spans="1:17" x14ac:dyDescent="0.3">
      <c r="B5" t="s">
        <v>24</v>
      </c>
      <c r="C5" t="s">
        <v>25</v>
      </c>
      <c r="D5" t="s">
        <v>22</v>
      </c>
      <c r="E5">
        <v>37.075000000000003</v>
      </c>
      <c r="F5">
        <v>0.01</v>
      </c>
      <c r="G5">
        <v>3.0000000000000001E-3</v>
      </c>
      <c r="H5">
        <v>4.8000000000000001E-2</v>
      </c>
      <c r="I5">
        <v>29.548999999999999</v>
      </c>
      <c r="J5">
        <v>0.33400000000000002</v>
      </c>
      <c r="K5">
        <v>32.262</v>
      </c>
      <c r="L5">
        <v>5.0999999999999997E-2</v>
      </c>
      <c r="M5">
        <v>5.0000000000000001E-3</v>
      </c>
      <c r="N5">
        <v>2E-3</v>
      </c>
      <c r="O5">
        <v>2E-3</v>
      </c>
      <c r="P5">
        <v>99.361999999999995</v>
      </c>
      <c r="Q5" t="s">
        <v>27</v>
      </c>
    </row>
    <row r="6" spans="1:17" x14ac:dyDescent="0.3">
      <c r="B6" t="s">
        <v>24</v>
      </c>
      <c r="C6" t="s">
        <v>25</v>
      </c>
      <c r="D6" t="s">
        <v>22</v>
      </c>
      <c r="E6">
        <v>37.021000000000001</v>
      </c>
      <c r="F6">
        <v>6.4000000000000001E-2</v>
      </c>
      <c r="G6">
        <v>9.2999999999999999E-2</v>
      </c>
      <c r="H6">
        <v>4.3999999999999997E-2</v>
      </c>
      <c r="I6">
        <v>36.399000000000001</v>
      </c>
      <c r="J6">
        <v>0.36499999999999999</v>
      </c>
      <c r="K6">
        <v>25.670999999999999</v>
      </c>
      <c r="L6">
        <v>0.186</v>
      </c>
      <c r="M6">
        <v>8.0000000000000002E-3</v>
      </c>
      <c r="N6">
        <v>6.6000000000000003E-2</v>
      </c>
      <c r="O6">
        <v>2.1999999999999999E-2</v>
      </c>
      <c r="P6">
        <v>99.942999999999998</v>
      </c>
      <c r="Q6" t="s">
        <v>26</v>
      </c>
    </row>
    <row r="7" spans="1:17" x14ac:dyDescent="0.3">
      <c r="B7" t="s">
        <v>24</v>
      </c>
      <c r="C7" t="s">
        <v>25</v>
      </c>
      <c r="D7" t="s">
        <v>22</v>
      </c>
      <c r="E7">
        <v>37.813000000000002</v>
      </c>
      <c r="F7">
        <v>0.152</v>
      </c>
      <c r="G7">
        <v>7.0999999999999994E-2</v>
      </c>
      <c r="H7">
        <v>5.8000000000000003E-2</v>
      </c>
      <c r="I7">
        <v>35.908000000000001</v>
      </c>
      <c r="J7">
        <v>0.36299999999999999</v>
      </c>
      <c r="K7">
        <v>24.695</v>
      </c>
      <c r="L7">
        <v>0.29099999999999998</v>
      </c>
      <c r="M7">
        <v>1.4E-2</v>
      </c>
      <c r="N7">
        <v>3.6999999999999998E-2</v>
      </c>
      <c r="O7">
        <v>3.1E-2</v>
      </c>
      <c r="P7">
        <v>99.433000000000007</v>
      </c>
      <c r="Q7" t="s">
        <v>26</v>
      </c>
    </row>
    <row r="8" spans="1:17" x14ac:dyDescent="0.3">
      <c r="B8" t="s">
        <v>24</v>
      </c>
      <c r="C8" t="s">
        <v>25</v>
      </c>
      <c r="D8" t="s">
        <v>22</v>
      </c>
      <c r="E8">
        <v>36.909999999999997</v>
      </c>
      <c r="F8">
        <v>5.0000000000000001E-3</v>
      </c>
      <c r="G8">
        <v>1.2999999999999999E-2</v>
      </c>
      <c r="H8">
        <v>3.6999999999999998E-2</v>
      </c>
      <c r="I8">
        <v>32.344999999999999</v>
      </c>
      <c r="J8">
        <v>0.34499999999999997</v>
      </c>
      <c r="K8">
        <v>31.036000000000001</v>
      </c>
      <c r="L8">
        <v>0.13600000000000001</v>
      </c>
      <c r="M8" t="s">
        <v>23</v>
      </c>
      <c r="N8">
        <v>7.0000000000000001E-3</v>
      </c>
      <c r="O8">
        <v>1E-3</v>
      </c>
      <c r="P8">
        <v>100.83499999999999</v>
      </c>
      <c r="Q8" t="s">
        <v>26</v>
      </c>
    </row>
    <row r="9" spans="1:17" x14ac:dyDescent="0.3">
      <c r="B9" t="s">
        <v>24</v>
      </c>
      <c r="C9" t="s">
        <v>25</v>
      </c>
      <c r="D9" t="s">
        <v>22</v>
      </c>
      <c r="E9">
        <v>36.746000000000002</v>
      </c>
      <c r="F9">
        <v>2.1999999999999999E-2</v>
      </c>
      <c r="G9">
        <v>3.9E-2</v>
      </c>
      <c r="H9">
        <v>9.0999999999999998E-2</v>
      </c>
      <c r="I9">
        <v>30.606999999999999</v>
      </c>
      <c r="J9">
        <v>0.27900000000000003</v>
      </c>
      <c r="K9">
        <v>32.079000000000001</v>
      </c>
      <c r="L9">
        <v>0.14899999999999999</v>
      </c>
      <c r="M9">
        <v>3.0000000000000001E-3</v>
      </c>
      <c r="N9" t="s">
        <v>23</v>
      </c>
      <c r="O9" t="s">
        <v>23</v>
      </c>
      <c r="P9">
        <v>100.02200000000001</v>
      </c>
      <c r="Q9" t="s">
        <v>26</v>
      </c>
    </row>
    <row r="10" spans="1:17" x14ac:dyDescent="0.3">
      <c r="B10" t="s">
        <v>24</v>
      </c>
      <c r="C10" t="s">
        <v>25</v>
      </c>
      <c r="D10" t="s">
        <v>22</v>
      </c>
      <c r="E10">
        <v>36.950000000000003</v>
      </c>
      <c r="F10">
        <v>2.1000000000000001E-2</v>
      </c>
      <c r="G10">
        <v>2.5000000000000001E-2</v>
      </c>
      <c r="H10">
        <v>5.6000000000000001E-2</v>
      </c>
      <c r="I10">
        <v>31.234000000000002</v>
      </c>
      <c r="J10">
        <v>0.27300000000000002</v>
      </c>
      <c r="K10">
        <v>31.67</v>
      </c>
      <c r="L10">
        <v>0.186</v>
      </c>
      <c r="M10" t="s">
        <v>23</v>
      </c>
      <c r="N10" t="s">
        <v>23</v>
      </c>
      <c r="O10">
        <v>1.6E-2</v>
      </c>
      <c r="P10">
        <v>100.449</v>
      </c>
      <c r="Q10" t="s">
        <v>26</v>
      </c>
    </row>
    <row r="11" spans="1:17" x14ac:dyDescent="0.3">
      <c r="B11" t="s">
        <v>24</v>
      </c>
      <c r="C11" t="s">
        <v>25</v>
      </c>
      <c r="D11" t="s">
        <v>22</v>
      </c>
      <c r="E11">
        <v>34.277999999999999</v>
      </c>
      <c r="F11">
        <v>4.9000000000000002E-2</v>
      </c>
      <c r="G11">
        <v>2.1000000000000001E-2</v>
      </c>
      <c r="H11">
        <v>9.7000000000000003E-2</v>
      </c>
      <c r="I11">
        <v>44.820999999999998</v>
      </c>
      <c r="J11">
        <v>0.44800000000000001</v>
      </c>
      <c r="K11">
        <v>20.515999999999998</v>
      </c>
      <c r="L11">
        <v>0.5</v>
      </c>
      <c r="M11">
        <v>8.9999999999999993E-3</v>
      </c>
      <c r="N11">
        <v>7.0000000000000001E-3</v>
      </c>
      <c r="O11">
        <v>7.0000000000000001E-3</v>
      </c>
      <c r="P11">
        <v>100.753</v>
      </c>
      <c r="Q11" t="s">
        <v>26</v>
      </c>
    </row>
    <row r="12" spans="1:17" x14ac:dyDescent="0.3">
      <c r="B12" t="s">
        <v>24</v>
      </c>
      <c r="C12" t="s">
        <v>25</v>
      </c>
      <c r="D12" t="s">
        <v>22</v>
      </c>
      <c r="E12">
        <v>34.460999999999999</v>
      </c>
      <c r="F12">
        <v>1.9E-2</v>
      </c>
      <c r="G12">
        <v>1.2E-2</v>
      </c>
      <c r="H12">
        <v>0.10299999999999999</v>
      </c>
      <c r="I12">
        <v>43.146999999999998</v>
      </c>
      <c r="J12">
        <v>0.42099999999999999</v>
      </c>
      <c r="K12">
        <v>20.507000000000001</v>
      </c>
      <c r="L12">
        <v>0.49399999999999999</v>
      </c>
      <c r="M12" t="s">
        <v>23</v>
      </c>
      <c r="N12" t="s">
        <v>23</v>
      </c>
      <c r="O12">
        <v>3.0000000000000001E-3</v>
      </c>
      <c r="P12">
        <v>99.167000000000002</v>
      </c>
      <c r="Q12" t="s">
        <v>26</v>
      </c>
    </row>
    <row r="13" spans="1:17" x14ac:dyDescent="0.3">
      <c r="B13" t="s">
        <v>24</v>
      </c>
      <c r="C13" t="s">
        <v>25</v>
      </c>
      <c r="D13" t="s">
        <v>22</v>
      </c>
      <c r="E13">
        <v>34.798000000000002</v>
      </c>
      <c r="F13">
        <v>2.7E-2</v>
      </c>
      <c r="G13">
        <v>0.221</v>
      </c>
      <c r="H13">
        <v>7.6999999999999999E-2</v>
      </c>
      <c r="I13">
        <v>42.874000000000002</v>
      </c>
      <c r="J13">
        <v>0.35299999999999998</v>
      </c>
      <c r="K13">
        <v>21.890999999999998</v>
      </c>
      <c r="L13">
        <v>0.499</v>
      </c>
      <c r="M13">
        <v>0.01</v>
      </c>
      <c r="N13">
        <v>1.2999999999999999E-2</v>
      </c>
      <c r="O13">
        <v>4.4999999999999998E-2</v>
      </c>
      <c r="P13">
        <v>100.82599999999999</v>
      </c>
      <c r="Q13" t="s">
        <v>26</v>
      </c>
    </row>
    <row r="14" spans="1:17" x14ac:dyDescent="0.3">
      <c r="B14" t="s">
        <v>24</v>
      </c>
      <c r="C14" t="s">
        <v>25</v>
      </c>
      <c r="D14" t="s">
        <v>22</v>
      </c>
      <c r="E14">
        <v>36.661000000000001</v>
      </c>
      <c r="F14">
        <v>0.01</v>
      </c>
      <c r="G14">
        <v>2.4E-2</v>
      </c>
      <c r="H14">
        <v>0.05</v>
      </c>
      <c r="I14">
        <v>31.747</v>
      </c>
      <c r="J14">
        <v>0.30099999999999999</v>
      </c>
      <c r="K14">
        <v>31.567</v>
      </c>
      <c r="L14">
        <v>0.21199999999999999</v>
      </c>
      <c r="M14" t="s">
        <v>23</v>
      </c>
      <c r="N14">
        <v>1.7000000000000001E-2</v>
      </c>
      <c r="O14">
        <v>2.1000000000000001E-2</v>
      </c>
      <c r="P14">
        <v>100.61</v>
      </c>
      <c r="Q14" t="s">
        <v>26</v>
      </c>
    </row>
    <row r="15" spans="1:17" x14ac:dyDescent="0.3">
      <c r="B15" t="s">
        <v>24</v>
      </c>
      <c r="C15" t="s">
        <v>25</v>
      </c>
      <c r="D15" t="s">
        <v>22</v>
      </c>
      <c r="E15">
        <v>36.457000000000001</v>
      </c>
      <c r="F15">
        <v>2.9000000000000001E-2</v>
      </c>
      <c r="G15">
        <v>0.02</v>
      </c>
      <c r="H15">
        <v>2.7E-2</v>
      </c>
      <c r="I15">
        <v>34.033000000000001</v>
      </c>
      <c r="J15">
        <v>0.34</v>
      </c>
      <c r="K15">
        <v>29.419</v>
      </c>
      <c r="L15">
        <v>0.13400000000000001</v>
      </c>
      <c r="M15" t="s">
        <v>23</v>
      </c>
      <c r="N15" t="s">
        <v>23</v>
      </c>
      <c r="O15">
        <v>2.9000000000000001E-2</v>
      </c>
      <c r="P15">
        <v>100.488</v>
      </c>
      <c r="Q15" t="s">
        <v>26</v>
      </c>
    </row>
    <row r="16" spans="1:17" x14ac:dyDescent="0.3">
      <c r="B16" t="s">
        <v>24</v>
      </c>
      <c r="C16" t="s">
        <v>25</v>
      </c>
      <c r="D16" t="s">
        <v>22</v>
      </c>
      <c r="E16">
        <v>37.298999999999999</v>
      </c>
      <c r="F16">
        <v>8.0000000000000002E-3</v>
      </c>
      <c r="G16">
        <v>3.1E-2</v>
      </c>
      <c r="H16">
        <v>0.128</v>
      </c>
      <c r="I16">
        <v>29.600999999999999</v>
      </c>
      <c r="J16">
        <v>0.32200000000000001</v>
      </c>
      <c r="K16">
        <v>33.46</v>
      </c>
      <c r="L16">
        <v>0.30499999999999999</v>
      </c>
      <c r="M16" t="s">
        <v>23</v>
      </c>
      <c r="N16" t="s">
        <v>23</v>
      </c>
      <c r="O16">
        <v>1.4E-2</v>
      </c>
      <c r="P16">
        <v>101.16800000000001</v>
      </c>
      <c r="Q16" t="s">
        <v>26</v>
      </c>
    </row>
    <row r="17" spans="2:17" x14ac:dyDescent="0.3">
      <c r="B17" t="s">
        <v>24</v>
      </c>
      <c r="C17" t="s">
        <v>25</v>
      </c>
      <c r="D17" t="s">
        <v>22</v>
      </c>
      <c r="E17">
        <v>35.930999999999997</v>
      </c>
      <c r="F17" t="s">
        <v>23</v>
      </c>
      <c r="G17">
        <v>3.7999999999999999E-2</v>
      </c>
      <c r="H17">
        <v>0.10199999999999999</v>
      </c>
      <c r="I17">
        <v>34.308999999999997</v>
      </c>
      <c r="J17">
        <v>0.33300000000000002</v>
      </c>
      <c r="K17">
        <v>28.736000000000001</v>
      </c>
      <c r="L17">
        <v>0.26500000000000001</v>
      </c>
      <c r="M17" t="s">
        <v>23</v>
      </c>
      <c r="N17">
        <v>1E-3</v>
      </c>
      <c r="O17">
        <v>2E-3</v>
      </c>
      <c r="P17">
        <v>99.716999999999999</v>
      </c>
      <c r="Q17" t="s">
        <v>26</v>
      </c>
    </row>
    <row r="18" spans="2:17" x14ac:dyDescent="0.3">
      <c r="B18" t="s">
        <v>24</v>
      </c>
      <c r="C18" t="s">
        <v>25</v>
      </c>
      <c r="D18" t="s">
        <v>22</v>
      </c>
      <c r="E18">
        <v>35.856000000000002</v>
      </c>
      <c r="F18" t="s">
        <v>23</v>
      </c>
      <c r="G18">
        <v>3.5999999999999997E-2</v>
      </c>
      <c r="H18">
        <v>8.8999999999999996E-2</v>
      </c>
      <c r="I18">
        <v>35.121000000000002</v>
      </c>
      <c r="J18">
        <v>0.36499999999999999</v>
      </c>
      <c r="K18">
        <v>28.539000000000001</v>
      </c>
      <c r="L18">
        <v>0.26600000000000001</v>
      </c>
      <c r="M18" t="s">
        <v>23</v>
      </c>
      <c r="N18" t="s">
        <v>23</v>
      </c>
      <c r="O18">
        <v>1.7000000000000001E-2</v>
      </c>
      <c r="P18">
        <v>100.304</v>
      </c>
      <c r="Q18" t="s">
        <v>26</v>
      </c>
    </row>
    <row r="19" spans="2:17" x14ac:dyDescent="0.3">
      <c r="B19" t="s">
        <v>24</v>
      </c>
      <c r="C19" t="s">
        <v>25</v>
      </c>
      <c r="D19" t="s">
        <v>22</v>
      </c>
      <c r="E19">
        <v>33.92</v>
      </c>
      <c r="F19">
        <v>5.1999999999999998E-2</v>
      </c>
      <c r="G19">
        <v>7.1999999999999995E-2</v>
      </c>
      <c r="H19">
        <v>8.2000000000000003E-2</v>
      </c>
      <c r="I19">
        <v>42.81</v>
      </c>
      <c r="J19">
        <v>0.435</v>
      </c>
      <c r="K19">
        <v>21.960999999999999</v>
      </c>
      <c r="L19">
        <v>0.40899999999999997</v>
      </c>
      <c r="M19">
        <v>2E-3</v>
      </c>
      <c r="N19" t="s">
        <v>23</v>
      </c>
      <c r="O19">
        <v>6.0000000000000001E-3</v>
      </c>
      <c r="P19">
        <v>99.748999999999995</v>
      </c>
      <c r="Q19" t="s">
        <v>26</v>
      </c>
    </row>
    <row r="20" spans="2:17" x14ac:dyDescent="0.3">
      <c r="B20" t="s">
        <v>24</v>
      </c>
      <c r="C20" t="s">
        <v>25</v>
      </c>
      <c r="D20" t="s">
        <v>22</v>
      </c>
      <c r="E20">
        <v>30</v>
      </c>
      <c r="F20">
        <v>0.1</v>
      </c>
      <c r="G20">
        <v>4.1000000000000002E-2</v>
      </c>
      <c r="H20" t="s">
        <v>23</v>
      </c>
      <c r="I20">
        <v>64.146000000000001</v>
      </c>
      <c r="J20">
        <v>0.69099999999999995</v>
      </c>
      <c r="K20">
        <v>3.1760000000000002</v>
      </c>
      <c r="L20">
        <v>0.41199999999999998</v>
      </c>
      <c r="M20">
        <v>2.1999999999999999E-2</v>
      </c>
      <c r="N20">
        <v>4.0000000000000001E-3</v>
      </c>
      <c r="O20">
        <v>0.08</v>
      </c>
      <c r="P20">
        <v>98.671999999999997</v>
      </c>
      <c r="Q20" t="s">
        <v>26</v>
      </c>
    </row>
    <row r="21" spans="2:17" x14ac:dyDescent="0.3">
      <c r="B21" t="s">
        <v>24</v>
      </c>
      <c r="C21" t="s">
        <v>25</v>
      </c>
      <c r="D21" t="s">
        <v>22</v>
      </c>
      <c r="E21">
        <v>30.221</v>
      </c>
      <c r="F21">
        <v>4.7E-2</v>
      </c>
      <c r="G21">
        <v>7.5999999999999998E-2</v>
      </c>
      <c r="H21">
        <v>3.7999999999999999E-2</v>
      </c>
      <c r="I21">
        <v>62.237000000000002</v>
      </c>
      <c r="J21">
        <v>0.60899999999999999</v>
      </c>
      <c r="K21">
        <v>5.117</v>
      </c>
      <c r="L21">
        <v>0.501</v>
      </c>
      <c r="M21" t="s">
        <v>23</v>
      </c>
      <c r="N21" t="s">
        <v>23</v>
      </c>
      <c r="O21">
        <v>1.4E-2</v>
      </c>
      <c r="P21">
        <v>98.882999999999996</v>
      </c>
      <c r="Q21" t="s">
        <v>26</v>
      </c>
    </row>
    <row r="22" spans="2:17" x14ac:dyDescent="0.3">
      <c r="B22" t="s">
        <v>24</v>
      </c>
      <c r="C22" t="s">
        <v>25</v>
      </c>
      <c r="D22" t="s">
        <v>22</v>
      </c>
      <c r="E22">
        <v>36.648000000000003</v>
      </c>
      <c r="F22">
        <v>3.3000000000000002E-2</v>
      </c>
      <c r="G22">
        <v>0.20399999999999999</v>
      </c>
      <c r="H22">
        <v>0.16300000000000001</v>
      </c>
      <c r="I22">
        <v>30.94</v>
      </c>
      <c r="J22">
        <v>0.316</v>
      </c>
      <c r="K22">
        <v>30.981999999999999</v>
      </c>
      <c r="L22">
        <v>0.39</v>
      </c>
      <c r="M22" t="s">
        <v>23</v>
      </c>
      <c r="N22">
        <v>1.4E-2</v>
      </c>
      <c r="O22">
        <v>2.1000000000000001E-2</v>
      </c>
      <c r="P22">
        <v>99.710999999999999</v>
      </c>
      <c r="Q22" t="s">
        <v>26</v>
      </c>
    </row>
    <row r="23" spans="2:17" x14ac:dyDescent="0.3">
      <c r="B23" t="s">
        <v>24</v>
      </c>
      <c r="C23" t="s">
        <v>25</v>
      </c>
      <c r="D23" t="s">
        <v>22</v>
      </c>
      <c r="E23">
        <v>30.177</v>
      </c>
      <c r="F23">
        <v>0.129</v>
      </c>
      <c r="G23">
        <v>3.3000000000000002E-2</v>
      </c>
      <c r="H23">
        <v>1.7999999999999999E-2</v>
      </c>
      <c r="I23">
        <v>63.801000000000002</v>
      </c>
      <c r="J23">
        <v>0.72499999999999998</v>
      </c>
      <c r="K23">
        <v>3.6019999999999999</v>
      </c>
      <c r="L23">
        <v>0.68200000000000005</v>
      </c>
      <c r="M23" t="s">
        <v>23</v>
      </c>
      <c r="N23" t="s">
        <v>23</v>
      </c>
      <c r="O23">
        <v>2.5000000000000001E-2</v>
      </c>
      <c r="P23">
        <v>99.242999999999995</v>
      </c>
      <c r="Q23" t="s">
        <v>26</v>
      </c>
    </row>
    <row r="24" spans="2:17" x14ac:dyDescent="0.3">
      <c r="B24" t="s">
        <v>29</v>
      </c>
      <c r="C24" t="s">
        <v>25</v>
      </c>
      <c r="D24" t="s">
        <v>22</v>
      </c>
      <c r="E24">
        <v>33.5</v>
      </c>
      <c r="F24">
        <v>0.02</v>
      </c>
      <c r="G24">
        <v>0.02</v>
      </c>
      <c r="H24">
        <v>0.01</v>
      </c>
      <c r="I24">
        <v>45</v>
      </c>
      <c r="J24">
        <v>0.43</v>
      </c>
      <c r="K24">
        <v>19.8</v>
      </c>
      <c r="L24">
        <v>0.27</v>
      </c>
      <c r="M24">
        <v>0</v>
      </c>
      <c r="N24">
        <v>0</v>
      </c>
      <c r="O24">
        <v>0.01</v>
      </c>
      <c r="P24">
        <v>99</v>
      </c>
      <c r="Q24" t="s">
        <v>31</v>
      </c>
    </row>
    <row r="25" spans="2:17" x14ac:dyDescent="0.3">
      <c r="B25" t="s">
        <v>29</v>
      </c>
      <c r="C25" t="s">
        <v>25</v>
      </c>
      <c r="D25" t="s">
        <v>22</v>
      </c>
      <c r="E25">
        <v>33.1</v>
      </c>
      <c r="F25">
        <v>0.04</v>
      </c>
      <c r="G25">
        <v>0.06</v>
      </c>
      <c r="H25">
        <v>0.02</v>
      </c>
      <c r="I25">
        <v>45.7</v>
      </c>
      <c r="J25">
        <v>0.43</v>
      </c>
      <c r="K25">
        <v>20.2</v>
      </c>
      <c r="L25">
        <v>0.27</v>
      </c>
      <c r="M25">
        <v>0.01</v>
      </c>
      <c r="N25">
        <v>0</v>
      </c>
      <c r="O25">
        <v>0.06</v>
      </c>
      <c r="P25">
        <v>99.9</v>
      </c>
      <c r="Q25" t="s">
        <v>31</v>
      </c>
    </row>
    <row r="26" spans="2:17" x14ac:dyDescent="0.3">
      <c r="B26" t="s">
        <v>29</v>
      </c>
      <c r="C26" t="s">
        <v>25</v>
      </c>
      <c r="D26" t="s">
        <v>22</v>
      </c>
      <c r="E26">
        <v>33.200000000000003</v>
      </c>
      <c r="F26">
        <v>0.06</v>
      </c>
      <c r="G26">
        <v>0.04</v>
      </c>
      <c r="H26">
        <v>7.0000000000000007E-2</v>
      </c>
      <c r="I26">
        <v>45.7</v>
      </c>
      <c r="J26">
        <v>0.42</v>
      </c>
      <c r="K26">
        <v>20.100000000000001</v>
      </c>
      <c r="L26">
        <v>0.18</v>
      </c>
      <c r="M26">
        <v>0.01</v>
      </c>
      <c r="N26">
        <v>0</v>
      </c>
      <c r="O26">
        <v>7.0000000000000007E-2</v>
      </c>
      <c r="P26">
        <v>99.8</v>
      </c>
      <c r="Q26" t="s">
        <v>31</v>
      </c>
    </row>
    <row r="27" spans="2:17" x14ac:dyDescent="0.3">
      <c r="B27" t="s">
        <v>29</v>
      </c>
      <c r="C27" t="s">
        <v>25</v>
      </c>
      <c r="D27" t="s">
        <v>22</v>
      </c>
      <c r="E27">
        <v>32.5</v>
      </c>
      <c r="F27">
        <v>7.0000000000000007E-2</v>
      </c>
      <c r="G27">
        <v>0</v>
      </c>
      <c r="H27">
        <v>0.03</v>
      </c>
      <c r="I27">
        <v>45.5</v>
      </c>
      <c r="J27">
        <v>0.43</v>
      </c>
      <c r="K27">
        <v>20</v>
      </c>
      <c r="L27">
        <v>0.21</v>
      </c>
      <c r="M27">
        <v>0.01</v>
      </c>
      <c r="N27">
        <v>0</v>
      </c>
      <c r="O27">
        <v>0.01</v>
      </c>
      <c r="P27">
        <v>98.8</v>
      </c>
      <c r="Q27" t="s">
        <v>31</v>
      </c>
    </row>
    <row r="28" spans="2:17" x14ac:dyDescent="0.3">
      <c r="B28" t="s">
        <v>29</v>
      </c>
      <c r="C28" t="s">
        <v>25</v>
      </c>
      <c r="D28" t="s">
        <v>22</v>
      </c>
      <c r="E28">
        <v>36</v>
      </c>
      <c r="F28">
        <v>0.01</v>
      </c>
      <c r="G28">
        <v>0.1</v>
      </c>
      <c r="H28">
        <v>0.03</v>
      </c>
      <c r="I28">
        <v>30</v>
      </c>
      <c r="J28">
        <v>0.37</v>
      </c>
      <c r="K28">
        <v>33.299999999999997</v>
      </c>
      <c r="L28">
        <v>0.31</v>
      </c>
      <c r="M28">
        <v>0</v>
      </c>
      <c r="N28">
        <v>0</v>
      </c>
      <c r="O28">
        <v>0</v>
      </c>
      <c r="P28">
        <v>100.2</v>
      </c>
      <c r="Q28" t="s">
        <v>31</v>
      </c>
    </row>
    <row r="29" spans="2:17" x14ac:dyDescent="0.3">
      <c r="B29" t="s">
        <v>29</v>
      </c>
      <c r="C29" t="s">
        <v>25</v>
      </c>
      <c r="D29" t="s">
        <v>22</v>
      </c>
      <c r="E29">
        <v>35</v>
      </c>
      <c r="F29">
        <v>0.02</v>
      </c>
      <c r="G29">
        <v>0.02</v>
      </c>
      <c r="H29">
        <v>0.06</v>
      </c>
      <c r="I29">
        <v>31.2</v>
      </c>
      <c r="J29">
        <v>0.4</v>
      </c>
      <c r="K29">
        <v>31.2</v>
      </c>
      <c r="L29">
        <v>0.28000000000000003</v>
      </c>
      <c r="M29">
        <v>0</v>
      </c>
      <c r="N29">
        <v>0</v>
      </c>
      <c r="O29">
        <v>0</v>
      </c>
      <c r="P29">
        <v>98.2</v>
      </c>
      <c r="Q29" t="s">
        <v>31</v>
      </c>
    </row>
    <row r="30" spans="2:17" x14ac:dyDescent="0.3">
      <c r="B30" t="s">
        <v>29</v>
      </c>
      <c r="C30" t="s">
        <v>25</v>
      </c>
      <c r="D30" t="s">
        <v>22</v>
      </c>
      <c r="E30">
        <v>34.5</v>
      </c>
      <c r="F30">
        <v>0.03</v>
      </c>
      <c r="G30">
        <v>0.08</v>
      </c>
      <c r="H30">
        <v>0.03</v>
      </c>
      <c r="I30">
        <v>32</v>
      </c>
      <c r="J30">
        <v>0.41</v>
      </c>
      <c r="K30">
        <v>30.1</v>
      </c>
      <c r="L30">
        <v>0.43</v>
      </c>
      <c r="M30">
        <v>0</v>
      </c>
      <c r="N30">
        <v>0.01</v>
      </c>
      <c r="O30">
        <v>0.01</v>
      </c>
      <c r="P30">
        <v>97.7</v>
      </c>
      <c r="Q30" t="s">
        <v>31</v>
      </c>
    </row>
    <row r="31" spans="2:17" x14ac:dyDescent="0.3">
      <c r="B31" t="s">
        <v>29</v>
      </c>
      <c r="C31" t="s">
        <v>25</v>
      </c>
      <c r="D31" t="s">
        <v>22</v>
      </c>
      <c r="E31">
        <v>35.299999999999997</v>
      </c>
      <c r="F31">
        <v>0.05</v>
      </c>
      <c r="G31">
        <v>0.92</v>
      </c>
      <c r="H31">
        <v>0.05</v>
      </c>
      <c r="I31">
        <v>29.7</v>
      </c>
      <c r="J31">
        <v>0.37</v>
      </c>
      <c r="K31">
        <v>31.3</v>
      </c>
      <c r="L31">
        <v>0.43</v>
      </c>
      <c r="M31">
        <v>0</v>
      </c>
      <c r="N31">
        <v>0.01</v>
      </c>
      <c r="O31">
        <v>0.03</v>
      </c>
      <c r="P31">
        <v>98.1</v>
      </c>
      <c r="Q31" t="s">
        <v>31</v>
      </c>
    </row>
    <row r="32" spans="2:17" x14ac:dyDescent="0.3">
      <c r="B32" t="s">
        <v>29</v>
      </c>
      <c r="C32" t="s">
        <v>25</v>
      </c>
      <c r="D32" t="s">
        <v>22</v>
      </c>
      <c r="E32">
        <v>35.1</v>
      </c>
      <c r="F32">
        <v>0</v>
      </c>
      <c r="G32">
        <v>0.35</v>
      </c>
      <c r="H32">
        <v>7.0000000000000007E-2</v>
      </c>
      <c r="I32">
        <v>29.6</v>
      </c>
      <c r="J32">
        <v>0.36</v>
      </c>
      <c r="K32">
        <v>32.200000000000003</v>
      </c>
      <c r="L32">
        <v>0.38</v>
      </c>
      <c r="M32">
        <v>0.01</v>
      </c>
      <c r="N32">
        <v>0</v>
      </c>
      <c r="O32">
        <v>0</v>
      </c>
      <c r="P32">
        <v>98</v>
      </c>
      <c r="Q32" t="s">
        <v>31</v>
      </c>
    </row>
    <row r="33" spans="2:17" x14ac:dyDescent="0.3">
      <c r="B33" t="s">
        <v>29</v>
      </c>
      <c r="C33" t="s">
        <v>25</v>
      </c>
      <c r="D33" t="s">
        <v>22</v>
      </c>
      <c r="E33">
        <v>35.4</v>
      </c>
      <c r="F33">
        <v>7.0000000000000007E-2</v>
      </c>
      <c r="G33">
        <v>0.08</v>
      </c>
      <c r="H33">
        <v>0.05</v>
      </c>
      <c r="I33">
        <v>30</v>
      </c>
      <c r="J33">
        <v>0.37</v>
      </c>
      <c r="K33">
        <v>32.1</v>
      </c>
      <c r="L33">
        <v>0.44</v>
      </c>
      <c r="M33">
        <v>0</v>
      </c>
      <c r="N33">
        <v>0.01</v>
      </c>
      <c r="O33">
        <v>0</v>
      </c>
      <c r="P33">
        <v>98.5</v>
      </c>
      <c r="Q33" t="s">
        <v>31</v>
      </c>
    </row>
    <row r="34" spans="2:17" x14ac:dyDescent="0.3">
      <c r="B34" t="s">
        <v>29</v>
      </c>
      <c r="C34" t="s">
        <v>25</v>
      </c>
      <c r="D34" t="s">
        <v>22</v>
      </c>
      <c r="E34">
        <v>34.5</v>
      </c>
      <c r="F34">
        <v>0.02</v>
      </c>
      <c r="G34">
        <v>0.39</v>
      </c>
      <c r="H34">
        <v>0.05</v>
      </c>
      <c r="I34">
        <v>29.1</v>
      </c>
      <c r="J34">
        <v>0.37</v>
      </c>
      <c r="K34">
        <v>32.9</v>
      </c>
      <c r="L34">
        <v>0.31</v>
      </c>
      <c r="M34">
        <v>0</v>
      </c>
      <c r="N34">
        <v>0</v>
      </c>
      <c r="O34">
        <v>0</v>
      </c>
      <c r="P34">
        <v>97.6</v>
      </c>
      <c r="Q34" t="s">
        <v>31</v>
      </c>
    </row>
    <row r="35" spans="2:17" x14ac:dyDescent="0.3">
      <c r="B35" t="s">
        <v>29</v>
      </c>
      <c r="C35" t="s">
        <v>25</v>
      </c>
      <c r="D35" t="s">
        <v>22</v>
      </c>
      <c r="E35">
        <v>28.7</v>
      </c>
      <c r="F35">
        <v>0.25</v>
      </c>
      <c r="G35">
        <v>0.02</v>
      </c>
      <c r="H35">
        <v>0</v>
      </c>
      <c r="I35">
        <v>68.599999999999994</v>
      </c>
      <c r="J35">
        <v>0.56000000000000005</v>
      </c>
      <c r="K35">
        <v>0.1</v>
      </c>
      <c r="L35">
        <v>0.57999999999999996</v>
      </c>
      <c r="M35">
        <v>0.01</v>
      </c>
      <c r="N35">
        <v>0.01</v>
      </c>
      <c r="O35">
        <v>0.01</v>
      </c>
      <c r="P35">
        <v>98.9</v>
      </c>
      <c r="Q35" t="s">
        <v>31</v>
      </c>
    </row>
    <row r="36" spans="2:17" x14ac:dyDescent="0.3">
      <c r="B36" t="s">
        <v>29</v>
      </c>
      <c r="C36" t="s">
        <v>25</v>
      </c>
      <c r="D36" t="s">
        <v>22</v>
      </c>
      <c r="E36">
        <v>28.6</v>
      </c>
      <c r="F36">
        <v>0.21</v>
      </c>
      <c r="G36">
        <v>0</v>
      </c>
      <c r="H36">
        <v>0</v>
      </c>
      <c r="I36">
        <v>68.7</v>
      </c>
      <c r="J36">
        <v>0.6</v>
      </c>
      <c r="K36">
        <v>0.1</v>
      </c>
      <c r="L36">
        <v>0.66</v>
      </c>
      <c r="M36">
        <v>0</v>
      </c>
      <c r="N36">
        <v>0</v>
      </c>
      <c r="O36">
        <v>0.15</v>
      </c>
      <c r="P36">
        <v>99</v>
      </c>
      <c r="Q36" t="s">
        <v>31</v>
      </c>
    </row>
    <row r="37" spans="2:17" x14ac:dyDescent="0.3">
      <c r="B37" t="s">
        <v>29</v>
      </c>
      <c r="C37" t="s">
        <v>25</v>
      </c>
      <c r="D37" t="s">
        <v>22</v>
      </c>
      <c r="E37">
        <v>28.6</v>
      </c>
      <c r="F37">
        <v>0.2</v>
      </c>
      <c r="G37">
        <v>0.03</v>
      </c>
      <c r="H37">
        <v>0.01</v>
      </c>
      <c r="I37">
        <v>68.400000000000006</v>
      </c>
      <c r="J37">
        <v>0.59</v>
      </c>
      <c r="K37">
        <v>0.2</v>
      </c>
      <c r="L37">
        <v>0.71</v>
      </c>
      <c r="M37">
        <v>0.01</v>
      </c>
      <c r="N37">
        <v>0.01</v>
      </c>
      <c r="O37">
        <v>0.08</v>
      </c>
      <c r="P37">
        <v>98.8</v>
      </c>
      <c r="Q37" t="s">
        <v>31</v>
      </c>
    </row>
    <row r="38" spans="2:17" x14ac:dyDescent="0.3">
      <c r="B38" t="s">
        <v>29</v>
      </c>
      <c r="C38" t="s">
        <v>25</v>
      </c>
      <c r="D38" t="s">
        <v>22</v>
      </c>
      <c r="E38">
        <v>35.6</v>
      </c>
      <c r="F38">
        <v>7.0000000000000007E-2</v>
      </c>
      <c r="G38">
        <v>0.02</v>
      </c>
      <c r="H38">
        <v>0.03</v>
      </c>
      <c r="I38">
        <v>31.1</v>
      </c>
      <c r="J38">
        <v>0.32</v>
      </c>
      <c r="K38">
        <v>32.1</v>
      </c>
      <c r="L38">
        <v>0.13</v>
      </c>
      <c r="M38">
        <v>0</v>
      </c>
      <c r="N38">
        <v>0</v>
      </c>
      <c r="O38">
        <v>0.02</v>
      </c>
      <c r="P38">
        <v>99.4</v>
      </c>
      <c r="Q38" t="s">
        <v>31</v>
      </c>
    </row>
    <row r="39" spans="2:17" x14ac:dyDescent="0.3">
      <c r="B39" t="s">
        <v>29</v>
      </c>
      <c r="C39" t="s">
        <v>25</v>
      </c>
      <c r="D39" t="s">
        <v>22</v>
      </c>
      <c r="E39">
        <v>35.5</v>
      </c>
      <c r="F39">
        <v>0.06</v>
      </c>
      <c r="G39">
        <v>0.33</v>
      </c>
      <c r="H39">
        <v>0.03</v>
      </c>
      <c r="I39">
        <v>30.3</v>
      </c>
      <c r="J39">
        <v>0.3</v>
      </c>
      <c r="K39">
        <v>31.9</v>
      </c>
      <c r="L39">
        <v>0.11</v>
      </c>
      <c r="M39">
        <v>0</v>
      </c>
      <c r="N39">
        <v>0.01</v>
      </c>
      <c r="O39">
        <v>0.03</v>
      </c>
      <c r="P39">
        <v>98.5</v>
      </c>
      <c r="Q39" t="s">
        <v>31</v>
      </c>
    </row>
    <row r="40" spans="2:17" x14ac:dyDescent="0.3">
      <c r="B40" t="s">
        <v>29</v>
      </c>
      <c r="C40" t="s">
        <v>25</v>
      </c>
      <c r="D40" t="s">
        <v>22</v>
      </c>
      <c r="E40">
        <v>35.299999999999997</v>
      </c>
      <c r="F40">
        <v>7.0000000000000007E-2</v>
      </c>
      <c r="G40">
        <v>0.3</v>
      </c>
      <c r="H40">
        <v>0.01</v>
      </c>
      <c r="I40">
        <v>29.9</v>
      </c>
      <c r="J40">
        <v>0.3</v>
      </c>
      <c r="K40">
        <v>32.1</v>
      </c>
      <c r="L40">
        <v>0.38</v>
      </c>
      <c r="M40">
        <v>0</v>
      </c>
      <c r="N40">
        <v>0</v>
      </c>
      <c r="O40">
        <v>0.01</v>
      </c>
      <c r="P40">
        <v>98.4</v>
      </c>
      <c r="Q40" t="s">
        <v>31</v>
      </c>
    </row>
    <row r="41" spans="2:17" x14ac:dyDescent="0.3">
      <c r="B41" t="s">
        <v>29</v>
      </c>
      <c r="C41" t="s">
        <v>25</v>
      </c>
      <c r="D41" t="s">
        <v>22</v>
      </c>
      <c r="E41">
        <v>36</v>
      </c>
      <c r="F41">
        <v>0.04</v>
      </c>
      <c r="G41">
        <v>0.28000000000000003</v>
      </c>
      <c r="H41">
        <v>0.03</v>
      </c>
      <c r="I41">
        <v>30.6</v>
      </c>
      <c r="J41">
        <v>0.3</v>
      </c>
      <c r="K41">
        <v>32.200000000000003</v>
      </c>
      <c r="L41">
        <v>0.24</v>
      </c>
      <c r="M41">
        <v>0</v>
      </c>
      <c r="N41">
        <v>0.01</v>
      </c>
      <c r="O41">
        <v>0</v>
      </c>
      <c r="P41">
        <v>99.6</v>
      </c>
      <c r="Q41" t="s">
        <v>31</v>
      </c>
    </row>
    <row r="42" spans="2:17" x14ac:dyDescent="0.3">
      <c r="B42" t="s">
        <v>29</v>
      </c>
      <c r="C42" t="s">
        <v>25</v>
      </c>
      <c r="D42" t="s">
        <v>22</v>
      </c>
      <c r="E42">
        <v>35.200000000000003</v>
      </c>
      <c r="F42">
        <v>0.04</v>
      </c>
      <c r="G42">
        <v>0.19</v>
      </c>
      <c r="H42">
        <v>0.03</v>
      </c>
      <c r="I42">
        <v>30.3</v>
      </c>
      <c r="J42">
        <v>0.3</v>
      </c>
      <c r="K42">
        <v>31.6</v>
      </c>
      <c r="L42">
        <v>1.78</v>
      </c>
      <c r="M42">
        <v>0.01</v>
      </c>
      <c r="N42">
        <v>0</v>
      </c>
      <c r="O42">
        <v>0</v>
      </c>
      <c r="P42">
        <v>99.5</v>
      </c>
      <c r="Q42" t="s">
        <v>31</v>
      </c>
    </row>
    <row r="43" spans="2:17" x14ac:dyDescent="0.3">
      <c r="B43" t="s">
        <v>29</v>
      </c>
      <c r="C43" t="s">
        <v>25</v>
      </c>
      <c r="D43" t="s">
        <v>22</v>
      </c>
      <c r="E43">
        <v>35.799999999999997</v>
      </c>
      <c r="F43">
        <v>0.06</v>
      </c>
      <c r="G43">
        <v>0.01</v>
      </c>
      <c r="H43">
        <v>0.05</v>
      </c>
      <c r="I43">
        <v>30.6</v>
      </c>
      <c r="J43">
        <v>0.31</v>
      </c>
      <c r="K43">
        <v>32.299999999999997</v>
      </c>
      <c r="L43">
        <v>0.19</v>
      </c>
      <c r="M43">
        <v>0</v>
      </c>
      <c r="N43">
        <v>0</v>
      </c>
      <c r="O43">
        <v>0.01</v>
      </c>
      <c r="P43">
        <v>99.3</v>
      </c>
      <c r="Q43" t="s">
        <v>31</v>
      </c>
    </row>
    <row r="44" spans="2:17" x14ac:dyDescent="0.3">
      <c r="B44" t="s">
        <v>29</v>
      </c>
      <c r="C44" t="s">
        <v>25</v>
      </c>
      <c r="D44" t="s">
        <v>22</v>
      </c>
      <c r="E44">
        <v>35.700000000000003</v>
      </c>
      <c r="F44">
        <v>0.04</v>
      </c>
      <c r="G44">
        <v>0.06</v>
      </c>
      <c r="H44">
        <v>0.02</v>
      </c>
      <c r="I44">
        <v>31.4</v>
      </c>
      <c r="J44">
        <v>0.32</v>
      </c>
      <c r="K44">
        <v>31.9</v>
      </c>
      <c r="L44">
        <v>0.16</v>
      </c>
      <c r="M44">
        <v>0.01</v>
      </c>
      <c r="N44">
        <v>0</v>
      </c>
      <c r="O44">
        <v>0</v>
      </c>
      <c r="P44">
        <v>99.6</v>
      </c>
      <c r="Q44" t="s">
        <v>31</v>
      </c>
    </row>
    <row r="45" spans="2:17" x14ac:dyDescent="0.3">
      <c r="B45" t="s">
        <v>29</v>
      </c>
      <c r="C45" t="s">
        <v>25</v>
      </c>
      <c r="D45" t="s">
        <v>22</v>
      </c>
      <c r="E45">
        <v>35.700000000000003</v>
      </c>
      <c r="F45">
        <v>0.05</v>
      </c>
      <c r="G45">
        <v>0.01</v>
      </c>
      <c r="H45">
        <v>0.03</v>
      </c>
      <c r="I45">
        <v>31.5</v>
      </c>
      <c r="J45">
        <v>0.31</v>
      </c>
      <c r="K45">
        <v>31.7</v>
      </c>
      <c r="L45">
        <v>0.12</v>
      </c>
      <c r="M45">
        <v>0.03</v>
      </c>
      <c r="N45">
        <v>0</v>
      </c>
      <c r="O45">
        <v>0</v>
      </c>
      <c r="P45">
        <v>99.4</v>
      </c>
      <c r="Q45" t="s">
        <v>31</v>
      </c>
    </row>
    <row r="46" spans="2:17" x14ac:dyDescent="0.3">
      <c r="B46" t="s">
        <v>29</v>
      </c>
      <c r="C46" t="s">
        <v>25</v>
      </c>
      <c r="D46" t="s">
        <v>22</v>
      </c>
      <c r="E46">
        <v>35.5</v>
      </c>
      <c r="F46">
        <v>0.05</v>
      </c>
      <c r="G46">
        <v>0.02</v>
      </c>
      <c r="H46">
        <v>0.02</v>
      </c>
      <c r="I46">
        <v>32</v>
      </c>
      <c r="J46">
        <v>0.32</v>
      </c>
      <c r="K46">
        <v>31.7</v>
      </c>
      <c r="L46">
        <v>0.12</v>
      </c>
      <c r="M46">
        <v>0.01</v>
      </c>
      <c r="N46">
        <v>0</v>
      </c>
      <c r="O46">
        <v>0.01</v>
      </c>
      <c r="P46">
        <v>99.7</v>
      </c>
      <c r="Q46" t="s">
        <v>31</v>
      </c>
    </row>
    <row r="47" spans="2:17" x14ac:dyDescent="0.3">
      <c r="B47" t="s">
        <v>29</v>
      </c>
      <c r="C47" t="s">
        <v>25</v>
      </c>
      <c r="D47" t="s">
        <v>22</v>
      </c>
      <c r="E47">
        <v>35.799999999999997</v>
      </c>
      <c r="F47">
        <v>0.04</v>
      </c>
      <c r="G47">
        <v>0.04</v>
      </c>
      <c r="H47">
        <v>0.04</v>
      </c>
      <c r="I47">
        <v>31.8</v>
      </c>
      <c r="J47">
        <v>0.31</v>
      </c>
      <c r="K47">
        <v>31.7</v>
      </c>
      <c r="L47">
        <v>0.14000000000000001</v>
      </c>
      <c r="M47">
        <v>0.02</v>
      </c>
      <c r="N47">
        <v>0</v>
      </c>
      <c r="O47">
        <v>0</v>
      </c>
      <c r="P47">
        <v>99.9</v>
      </c>
      <c r="Q47" t="s">
        <v>31</v>
      </c>
    </row>
    <row r="48" spans="2:17" x14ac:dyDescent="0.3">
      <c r="B48" t="s">
        <v>29</v>
      </c>
      <c r="C48" t="s">
        <v>25</v>
      </c>
      <c r="D48" t="s">
        <v>22</v>
      </c>
      <c r="E48">
        <v>35.700000000000003</v>
      </c>
      <c r="F48">
        <v>7.0000000000000007E-2</v>
      </c>
      <c r="G48">
        <v>0.01</v>
      </c>
      <c r="H48">
        <v>0.04</v>
      </c>
      <c r="I48">
        <v>31.7</v>
      </c>
      <c r="J48">
        <v>0.32</v>
      </c>
      <c r="K48">
        <v>31.6</v>
      </c>
      <c r="L48">
        <v>0.12</v>
      </c>
      <c r="M48">
        <v>0</v>
      </c>
      <c r="N48">
        <v>0</v>
      </c>
      <c r="O48">
        <v>0</v>
      </c>
      <c r="P48">
        <v>99.6</v>
      </c>
      <c r="Q48" t="s">
        <v>31</v>
      </c>
    </row>
    <row r="49" spans="2:17" x14ac:dyDescent="0.3">
      <c r="B49" t="s">
        <v>29</v>
      </c>
      <c r="C49" t="s">
        <v>25</v>
      </c>
      <c r="D49" t="s">
        <v>22</v>
      </c>
      <c r="E49">
        <v>35.5</v>
      </c>
      <c r="F49">
        <v>0.04</v>
      </c>
      <c r="G49">
        <v>0.02</v>
      </c>
      <c r="H49">
        <v>0.05</v>
      </c>
      <c r="I49">
        <v>31.5</v>
      </c>
      <c r="J49">
        <v>0.3</v>
      </c>
      <c r="K49">
        <v>31.4</v>
      </c>
      <c r="L49">
        <v>0.15</v>
      </c>
      <c r="M49">
        <v>0.02</v>
      </c>
      <c r="N49">
        <v>0</v>
      </c>
      <c r="O49">
        <v>0</v>
      </c>
      <c r="P49">
        <v>99</v>
      </c>
      <c r="Q49" t="s">
        <v>31</v>
      </c>
    </row>
    <row r="50" spans="2:17" x14ac:dyDescent="0.3">
      <c r="B50" t="s">
        <v>29</v>
      </c>
      <c r="C50" t="s">
        <v>25</v>
      </c>
      <c r="D50" t="s">
        <v>22</v>
      </c>
      <c r="E50">
        <v>34.700000000000003</v>
      </c>
      <c r="F50">
        <v>0.06</v>
      </c>
      <c r="G50">
        <v>0.55000000000000004</v>
      </c>
      <c r="H50">
        <v>0.03</v>
      </c>
      <c r="I50">
        <v>29.9</v>
      </c>
      <c r="J50">
        <v>0.28999999999999998</v>
      </c>
      <c r="K50">
        <v>32.1</v>
      </c>
      <c r="L50">
        <v>0.39</v>
      </c>
      <c r="M50">
        <v>0.03</v>
      </c>
      <c r="N50">
        <v>0</v>
      </c>
      <c r="O50">
        <v>0</v>
      </c>
      <c r="P50">
        <v>98.1</v>
      </c>
      <c r="Q50" t="s">
        <v>31</v>
      </c>
    </row>
    <row r="51" spans="2:17" x14ac:dyDescent="0.3">
      <c r="B51" t="s">
        <v>29</v>
      </c>
      <c r="C51" t="s">
        <v>25</v>
      </c>
      <c r="D51" t="s">
        <v>22</v>
      </c>
      <c r="E51">
        <v>36.799999999999997</v>
      </c>
      <c r="F51">
        <v>0.05</v>
      </c>
      <c r="G51">
        <v>0.06</v>
      </c>
      <c r="H51">
        <v>7.0000000000000007E-2</v>
      </c>
      <c r="I51">
        <v>30.5</v>
      </c>
      <c r="J51">
        <v>0.27</v>
      </c>
      <c r="K51">
        <v>31.9</v>
      </c>
      <c r="L51">
        <v>0.14000000000000001</v>
      </c>
      <c r="M51">
        <v>0.03</v>
      </c>
      <c r="N51">
        <v>0</v>
      </c>
      <c r="O51">
        <v>0.03</v>
      </c>
      <c r="P51">
        <v>99.8</v>
      </c>
      <c r="Q51" t="s">
        <v>31</v>
      </c>
    </row>
    <row r="52" spans="2:17" x14ac:dyDescent="0.3">
      <c r="B52" t="s">
        <v>29</v>
      </c>
      <c r="C52" t="s">
        <v>25</v>
      </c>
      <c r="D52" t="s">
        <v>22</v>
      </c>
      <c r="E52">
        <v>36.700000000000003</v>
      </c>
      <c r="F52">
        <v>7.0000000000000007E-2</v>
      </c>
      <c r="G52">
        <v>0.19</v>
      </c>
      <c r="H52">
        <v>0.03</v>
      </c>
      <c r="I52">
        <v>30.3</v>
      </c>
      <c r="J52">
        <v>0.28999999999999998</v>
      </c>
      <c r="K52">
        <v>31.4</v>
      </c>
      <c r="L52">
        <v>0.11</v>
      </c>
      <c r="M52">
        <v>0.03</v>
      </c>
      <c r="N52">
        <v>0</v>
      </c>
      <c r="O52">
        <v>0</v>
      </c>
      <c r="P52">
        <v>99</v>
      </c>
      <c r="Q52" t="s">
        <v>31</v>
      </c>
    </row>
    <row r="53" spans="2:17" x14ac:dyDescent="0.3">
      <c r="B53" t="s">
        <v>29</v>
      </c>
      <c r="C53" t="s">
        <v>25</v>
      </c>
      <c r="D53" t="s">
        <v>22</v>
      </c>
      <c r="E53">
        <v>36.6</v>
      </c>
      <c r="F53">
        <v>0.08</v>
      </c>
      <c r="G53">
        <v>0.06</v>
      </c>
      <c r="H53">
        <v>0.02</v>
      </c>
      <c r="I53">
        <v>30.6</v>
      </c>
      <c r="J53">
        <v>0.27</v>
      </c>
      <c r="K53">
        <v>31.3</v>
      </c>
      <c r="L53">
        <v>0.1</v>
      </c>
      <c r="M53">
        <v>0.02</v>
      </c>
      <c r="N53">
        <v>0</v>
      </c>
      <c r="O53">
        <v>0.01</v>
      </c>
      <c r="P53">
        <v>99.1</v>
      </c>
      <c r="Q53" t="s">
        <v>31</v>
      </c>
    </row>
    <row r="54" spans="2:17" x14ac:dyDescent="0.3">
      <c r="B54" t="s">
        <v>29</v>
      </c>
      <c r="C54" t="s">
        <v>25</v>
      </c>
      <c r="D54" t="s">
        <v>22</v>
      </c>
      <c r="E54">
        <v>36.5</v>
      </c>
      <c r="F54">
        <v>0.08</v>
      </c>
      <c r="G54">
        <v>0.19</v>
      </c>
      <c r="H54">
        <v>7.0000000000000007E-2</v>
      </c>
      <c r="I54">
        <v>30</v>
      </c>
      <c r="J54">
        <v>0.36</v>
      </c>
      <c r="K54">
        <v>31.1</v>
      </c>
      <c r="L54">
        <v>0.13</v>
      </c>
      <c r="M54">
        <v>0</v>
      </c>
      <c r="N54">
        <v>0</v>
      </c>
      <c r="O54">
        <v>0.02</v>
      </c>
      <c r="P54">
        <v>98.4</v>
      </c>
      <c r="Q54" t="s">
        <v>31</v>
      </c>
    </row>
    <row r="55" spans="2:17" x14ac:dyDescent="0.3">
      <c r="B55" t="s">
        <v>29</v>
      </c>
      <c r="C55" t="s">
        <v>25</v>
      </c>
      <c r="D55" t="s">
        <v>22</v>
      </c>
      <c r="E55">
        <v>36.799999999999997</v>
      </c>
      <c r="F55">
        <v>0.08</v>
      </c>
      <c r="G55">
        <v>0.02</v>
      </c>
      <c r="H55">
        <v>0.06</v>
      </c>
      <c r="I55">
        <v>29.8</v>
      </c>
      <c r="J55">
        <v>0.33</v>
      </c>
      <c r="K55">
        <v>32.1</v>
      </c>
      <c r="L55">
        <v>0.13</v>
      </c>
      <c r="M55">
        <v>0</v>
      </c>
      <c r="N55">
        <v>0</v>
      </c>
      <c r="O55">
        <v>0</v>
      </c>
      <c r="P55">
        <v>99.2</v>
      </c>
      <c r="Q55" t="s">
        <v>31</v>
      </c>
    </row>
    <row r="56" spans="2:17" x14ac:dyDescent="0.3">
      <c r="B56" t="s">
        <v>29</v>
      </c>
      <c r="C56" t="s">
        <v>25</v>
      </c>
      <c r="D56" t="s">
        <v>22</v>
      </c>
      <c r="E56">
        <v>36.200000000000003</v>
      </c>
      <c r="F56">
        <v>0.06</v>
      </c>
      <c r="G56">
        <v>0.4</v>
      </c>
      <c r="H56">
        <v>0.04</v>
      </c>
      <c r="I56">
        <v>29.8</v>
      </c>
      <c r="J56">
        <v>0.33</v>
      </c>
      <c r="K56">
        <v>30.4</v>
      </c>
      <c r="L56">
        <v>0.15</v>
      </c>
      <c r="M56">
        <v>0.01</v>
      </c>
      <c r="N56">
        <v>0.02</v>
      </c>
      <c r="O56">
        <v>0.04</v>
      </c>
      <c r="P56">
        <v>97.4</v>
      </c>
      <c r="Q56" t="s">
        <v>31</v>
      </c>
    </row>
    <row r="57" spans="2:17" x14ac:dyDescent="0.3">
      <c r="B57" t="s">
        <v>29</v>
      </c>
      <c r="C57" t="s">
        <v>25</v>
      </c>
      <c r="D57" t="s">
        <v>22</v>
      </c>
      <c r="E57">
        <v>36.299999999999997</v>
      </c>
      <c r="F57">
        <v>0.04</v>
      </c>
      <c r="G57">
        <v>0.05</v>
      </c>
      <c r="H57">
        <v>0.06</v>
      </c>
      <c r="I57">
        <v>30.1</v>
      </c>
      <c r="J57">
        <v>0.34</v>
      </c>
      <c r="K57">
        <v>31.3</v>
      </c>
      <c r="L57">
        <v>0.13</v>
      </c>
      <c r="M57">
        <v>0</v>
      </c>
      <c r="N57">
        <v>0.03</v>
      </c>
      <c r="O57">
        <v>0</v>
      </c>
      <c r="P57">
        <v>98.4</v>
      </c>
      <c r="Q57" t="s">
        <v>31</v>
      </c>
    </row>
    <row r="58" spans="2:17" x14ac:dyDescent="0.3">
      <c r="B58" t="s">
        <v>29</v>
      </c>
      <c r="C58" t="s">
        <v>25</v>
      </c>
      <c r="D58" t="s">
        <v>22</v>
      </c>
      <c r="E58">
        <v>36.1</v>
      </c>
      <c r="F58">
        <v>0.04</v>
      </c>
      <c r="G58">
        <v>7.0000000000000007E-2</v>
      </c>
      <c r="H58">
        <v>0.03</v>
      </c>
      <c r="I58">
        <v>29.9</v>
      </c>
      <c r="J58">
        <v>0.32</v>
      </c>
      <c r="K58">
        <v>31.1</v>
      </c>
      <c r="L58">
        <v>0.14000000000000001</v>
      </c>
      <c r="M58">
        <v>0</v>
      </c>
      <c r="N58">
        <v>0.01</v>
      </c>
      <c r="O58">
        <v>0.01</v>
      </c>
      <c r="P58">
        <v>97.8</v>
      </c>
      <c r="Q58" t="s">
        <v>31</v>
      </c>
    </row>
    <row r="59" spans="2:17" x14ac:dyDescent="0.3">
      <c r="B59" t="s">
        <v>29</v>
      </c>
      <c r="C59" t="s">
        <v>25</v>
      </c>
      <c r="D59" t="s">
        <v>22</v>
      </c>
      <c r="E59">
        <v>36.6</v>
      </c>
      <c r="F59">
        <v>0.08</v>
      </c>
      <c r="G59">
        <v>0.45</v>
      </c>
      <c r="H59">
        <v>0.06</v>
      </c>
      <c r="I59">
        <v>28.8</v>
      </c>
      <c r="J59">
        <v>0.28999999999999998</v>
      </c>
      <c r="K59">
        <v>31.5</v>
      </c>
      <c r="L59">
        <v>0.15</v>
      </c>
      <c r="M59">
        <v>0.01</v>
      </c>
      <c r="N59">
        <v>0</v>
      </c>
      <c r="O59">
        <v>0.02</v>
      </c>
      <c r="P59">
        <v>97.9</v>
      </c>
      <c r="Q59" t="s">
        <v>31</v>
      </c>
    </row>
    <row r="60" spans="2:17" x14ac:dyDescent="0.3">
      <c r="B60" t="s">
        <v>29</v>
      </c>
      <c r="C60" t="s">
        <v>25</v>
      </c>
      <c r="D60" t="s">
        <v>22</v>
      </c>
      <c r="E60">
        <v>36.200000000000003</v>
      </c>
      <c r="F60">
        <v>0.05</v>
      </c>
      <c r="G60">
        <v>0.02</v>
      </c>
      <c r="H60">
        <v>0.05</v>
      </c>
      <c r="I60">
        <v>31</v>
      </c>
      <c r="J60">
        <v>0.32</v>
      </c>
      <c r="K60">
        <v>31.9</v>
      </c>
      <c r="L60">
        <v>0.16</v>
      </c>
      <c r="M60">
        <v>0</v>
      </c>
      <c r="N60">
        <v>0</v>
      </c>
      <c r="O60">
        <v>0</v>
      </c>
      <c r="P60">
        <v>99.6</v>
      </c>
      <c r="Q60" t="s">
        <v>31</v>
      </c>
    </row>
    <row r="61" spans="2:17" x14ac:dyDescent="0.3">
      <c r="B61" t="s">
        <v>29</v>
      </c>
      <c r="C61" t="s">
        <v>25</v>
      </c>
      <c r="D61" t="s">
        <v>22</v>
      </c>
      <c r="E61">
        <v>36.4</v>
      </c>
      <c r="F61">
        <v>0.05</v>
      </c>
      <c r="G61">
        <v>0.14000000000000001</v>
      </c>
      <c r="H61">
        <v>0.03</v>
      </c>
      <c r="I61">
        <v>30.4</v>
      </c>
      <c r="J61">
        <v>0.27</v>
      </c>
      <c r="K61">
        <v>29.2</v>
      </c>
      <c r="L61">
        <v>3.12</v>
      </c>
      <c r="M61">
        <v>0</v>
      </c>
      <c r="N61">
        <v>0</v>
      </c>
      <c r="O61">
        <v>0</v>
      </c>
      <c r="P61">
        <v>99.6</v>
      </c>
      <c r="Q61" t="s">
        <v>31</v>
      </c>
    </row>
    <row r="62" spans="2:17" x14ac:dyDescent="0.3">
      <c r="B62" t="s">
        <v>29</v>
      </c>
      <c r="C62" t="s">
        <v>25</v>
      </c>
      <c r="D62" t="s">
        <v>22</v>
      </c>
      <c r="E62">
        <v>35.799999999999997</v>
      </c>
      <c r="F62">
        <v>0.02</v>
      </c>
      <c r="G62">
        <v>0.35</v>
      </c>
      <c r="H62">
        <v>0.03</v>
      </c>
      <c r="I62">
        <v>29.9</v>
      </c>
      <c r="J62">
        <v>0.3</v>
      </c>
      <c r="K62">
        <v>31.5</v>
      </c>
      <c r="L62">
        <v>0.33</v>
      </c>
      <c r="M62">
        <v>0.01</v>
      </c>
      <c r="N62">
        <v>0.02</v>
      </c>
      <c r="O62">
        <v>0</v>
      </c>
      <c r="P62">
        <v>99.6</v>
      </c>
      <c r="Q62" t="s">
        <v>31</v>
      </c>
    </row>
    <row r="63" spans="2:17" x14ac:dyDescent="0.3">
      <c r="B63" t="s">
        <v>29</v>
      </c>
      <c r="C63" t="s">
        <v>25</v>
      </c>
      <c r="D63" t="s">
        <v>22</v>
      </c>
      <c r="E63">
        <v>36.4</v>
      </c>
      <c r="F63">
        <v>0.05</v>
      </c>
      <c r="G63">
        <v>0.1</v>
      </c>
      <c r="H63">
        <v>0.05</v>
      </c>
      <c r="I63">
        <v>31.1</v>
      </c>
      <c r="J63">
        <v>0.31</v>
      </c>
      <c r="K63">
        <v>31.7</v>
      </c>
      <c r="L63">
        <v>0.17</v>
      </c>
      <c r="M63">
        <v>0.02</v>
      </c>
      <c r="N63">
        <v>0</v>
      </c>
      <c r="O63">
        <v>0.01</v>
      </c>
      <c r="P63">
        <v>99.6</v>
      </c>
      <c r="Q63" t="s">
        <v>31</v>
      </c>
    </row>
    <row r="64" spans="2:17" x14ac:dyDescent="0.3">
      <c r="B64" t="s">
        <v>35</v>
      </c>
      <c r="C64" t="s">
        <v>36</v>
      </c>
      <c r="D64" t="s">
        <v>22</v>
      </c>
      <c r="E64">
        <v>36.462600000000002</v>
      </c>
      <c r="F64">
        <v>4.5999999999999999E-2</v>
      </c>
      <c r="G64">
        <v>3.8E-3</v>
      </c>
      <c r="H64">
        <v>4.53E-2</v>
      </c>
      <c r="I64">
        <v>32.3979</v>
      </c>
      <c r="J64">
        <v>0.34239999999999998</v>
      </c>
      <c r="K64">
        <v>31.041</v>
      </c>
      <c r="L64">
        <v>0.20180000000000001</v>
      </c>
      <c r="M64" t="s">
        <v>38</v>
      </c>
      <c r="N64" t="s">
        <v>38</v>
      </c>
      <c r="O64">
        <v>5.9999999999999995E-4</v>
      </c>
      <c r="P64">
        <f t="shared" ref="P64:P96" si="0">SUM(E64:O64)</f>
        <v>100.54140000000001</v>
      </c>
      <c r="Q64" t="s">
        <v>37</v>
      </c>
    </row>
    <row r="65" spans="2:17" x14ac:dyDescent="0.3">
      <c r="B65" t="s">
        <v>35</v>
      </c>
      <c r="C65" t="s">
        <v>36</v>
      </c>
      <c r="D65" t="s">
        <v>22</v>
      </c>
      <c r="E65">
        <v>36.451000000000001</v>
      </c>
      <c r="F65">
        <v>6.5199999999999994E-2</v>
      </c>
      <c r="G65">
        <v>4.8300000000000003E-2</v>
      </c>
      <c r="H65">
        <v>7.46E-2</v>
      </c>
      <c r="I65">
        <v>31.873999999999999</v>
      </c>
      <c r="J65">
        <v>0.31119999999999998</v>
      </c>
      <c r="K65">
        <v>31.064299999999999</v>
      </c>
      <c r="L65">
        <v>0.19</v>
      </c>
      <c r="M65" t="s">
        <v>38</v>
      </c>
      <c r="N65" t="s">
        <v>38</v>
      </c>
      <c r="O65">
        <v>5.1000000000000004E-3</v>
      </c>
      <c r="P65">
        <f t="shared" si="0"/>
        <v>100.08369999999999</v>
      </c>
      <c r="Q65" t="s">
        <v>37</v>
      </c>
    </row>
    <row r="66" spans="2:17" x14ac:dyDescent="0.3">
      <c r="B66" t="s">
        <v>35</v>
      </c>
      <c r="C66" t="s">
        <v>36</v>
      </c>
      <c r="D66" t="s">
        <v>22</v>
      </c>
      <c r="E66">
        <v>35.997799999999998</v>
      </c>
      <c r="F66">
        <v>5.8200000000000002E-2</v>
      </c>
      <c r="G66">
        <v>0.38940000000000002</v>
      </c>
      <c r="H66">
        <v>5.6000000000000001E-2</v>
      </c>
      <c r="I66">
        <v>33.203200000000002</v>
      </c>
      <c r="J66">
        <v>0.30959999999999999</v>
      </c>
      <c r="K66">
        <v>29.515899999999998</v>
      </c>
      <c r="L66">
        <v>0.30470000000000003</v>
      </c>
      <c r="M66" t="s">
        <v>38</v>
      </c>
      <c r="N66" t="s">
        <v>38</v>
      </c>
      <c r="O66">
        <v>1.6000000000000001E-3</v>
      </c>
      <c r="P66">
        <f t="shared" si="0"/>
        <v>99.836399999999998</v>
      </c>
      <c r="Q66" t="s">
        <v>37</v>
      </c>
    </row>
    <row r="67" spans="2:17" x14ac:dyDescent="0.3">
      <c r="B67" t="s">
        <v>35</v>
      </c>
      <c r="C67" t="s">
        <v>36</v>
      </c>
      <c r="D67" t="s">
        <v>22</v>
      </c>
      <c r="E67">
        <v>35.723399999999998</v>
      </c>
      <c r="F67">
        <v>4.0800000000000003E-2</v>
      </c>
      <c r="G67">
        <v>0.4143</v>
      </c>
      <c r="H67">
        <v>8.2100000000000006E-2</v>
      </c>
      <c r="I67">
        <v>32.376199999999997</v>
      </c>
      <c r="J67">
        <v>0.32450000000000001</v>
      </c>
      <c r="K67">
        <v>29.7362</v>
      </c>
      <c r="L67">
        <v>0.28689999999999999</v>
      </c>
      <c r="M67" t="s">
        <v>38</v>
      </c>
      <c r="N67" t="s">
        <v>38</v>
      </c>
      <c r="O67">
        <v>3.0000000000000001E-3</v>
      </c>
      <c r="P67">
        <f t="shared" si="0"/>
        <v>98.987399999999994</v>
      </c>
      <c r="Q67" t="s">
        <v>37</v>
      </c>
    </row>
    <row r="68" spans="2:17" x14ac:dyDescent="0.3">
      <c r="B68" t="s">
        <v>35</v>
      </c>
      <c r="C68" t="s">
        <v>36</v>
      </c>
      <c r="D68" t="s">
        <v>22</v>
      </c>
      <c r="E68">
        <v>36.514699999999998</v>
      </c>
      <c r="F68">
        <v>5.3199999999999997E-2</v>
      </c>
      <c r="G68">
        <v>1.4200000000000001E-2</v>
      </c>
      <c r="H68">
        <v>4.5100000000000001E-2</v>
      </c>
      <c r="I68">
        <v>31.616800000000001</v>
      </c>
      <c r="J68">
        <v>0.34360000000000002</v>
      </c>
      <c r="K68">
        <v>31.699100000000001</v>
      </c>
      <c r="L68">
        <v>0.2195</v>
      </c>
      <c r="M68" t="s">
        <v>38</v>
      </c>
      <c r="N68" t="s">
        <v>38</v>
      </c>
      <c r="O68">
        <v>2.18E-2</v>
      </c>
      <c r="P68">
        <f t="shared" si="0"/>
        <v>100.52799999999999</v>
      </c>
      <c r="Q68" t="s">
        <v>37</v>
      </c>
    </row>
    <row r="69" spans="2:17" x14ac:dyDescent="0.3">
      <c r="B69" t="s">
        <v>35</v>
      </c>
      <c r="C69" t="s">
        <v>36</v>
      </c>
      <c r="D69" t="s">
        <v>22</v>
      </c>
      <c r="E69">
        <v>36.860999999999997</v>
      </c>
      <c r="F69">
        <v>5.6099999999999997E-2</v>
      </c>
      <c r="G69">
        <v>0.17199999999999999</v>
      </c>
      <c r="H69">
        <v>3.5700000000000003E-2</v>
      </c>
      <c r="I69">
        <v>32.0929</v>
      </c>
      <c r="J69">
        <v>0.34339999999999998</v>
      </c>
      <c r="K69">
        <v>31.043399999999998</v>
      </c>
      <c r="L69">
        <v>0.1883</v>
      </c>
      <c r="M69" t="s">
        <v>38</v>
      </c>
      <c r="N69" t="s">
        <v>38</v>
      </c>
      <c r="O69" t="s">
        <v>39</v>
      </c>
      <c r="P69">
        <f t="shared" si="0"/>
        <v>100.7928</v>
      </c>
      <c r="Q69" t="s">
        <v>37</v>
      </c>
    </row>
    <row r="70" spans="2:17" x14ac:dyDescent="0.3">
      <c r="B70" t="s">
        <v>35</v>
      </c>
      <c r="C70" t="s">
        <v>36</v>
      </c>
      <c r="D70" t="s">
        <v>22</v>
      </c>
      <c r="E70">
        <v>36.335299999999997</v>
      </c>
      <c r="F70">
        <v>3.6299999999999999E-2</v>
      </c>
      <c r="G70">
        <v>4.8999999999999998E-3</v>
      </c>
      <c r="H70">
        <v>2.6499999999999999E-2</v>
      </c>
      <c r="I70">
        <v>32.977600000000002</v>
      </c>
      <c r="J70">
        <v>0.32979999999999998</v>
      </c>
      <c r="K70">
        <v>30.421900000000001</v>
      </c>
      <c r="L70">
        <v>0.2253</v>
      </c>
      <c r="M70" t="s">
        <v>38</v>
      </c>
      <c r="N70" t="s">
        <v>38</v>
      </c>
      <c r="O70">
        <v>3.5000000000000001E-3</v>
      </c>
      <c r="P70">
        <f t="shared" si="0"/>
        <v>100.36109999999999</v>
      </c>
      <c r="Q70" t="s">
        <v>37</v>
      </c>
    </row>
    <row r="71" spans="2:17" x14ac:dyDescent="0.3">
      <c r="B71" t="s">
        <v>35</v>
      </c>
      <c r="C71" t="s">
        <v>36</v>
      </c>
      <c r="D71" t="s">
        <v>22</v>
      </c>
      <c r="E71">
        <v>36.368000000000002</v>
      </c>
      <c r="F71">
        <v>4.7899999999999998E-2</v>
      </c>
      <c r="G71">
        <v>7.0699999999999999E-2</v>
      </c>
      <c r="H71">
        <v>3.95E-2</v>
      </c>
      <c r="I71">
        <v>33.5169</v>
      </c>
      <c r="J71">
        <v>0.34389999999999998</v>
      </c>
      <c r="K71">
        <v>29.953099999999999</v>
      </c>
      <c r="L71">
        <v>0.2455</v>
      </c>
      <c r="M71" t="s">
        <v>38</v>
      </c>
      <c r="N71" t="s">
        <v>38</v>
      </c>
      <c r="O71">
        <v>3.8199999999999998E-2</v>
      </c>
      <c r="P71">
        <f t="shared" si="0"/>
        <v>100.62370000000001</v>
      </c>
      <c r="Q71" t="s">
        <v>37</v>
      </c>
    </row>
    <row r="72" spans="2:17" x14ac:dyDescent="0.3">
      <c r="B72" t="s">
        <v>35</v>
      </c>
      <c r="C72" t="s">
        <v>36</v>
      </c>
      <c r="D72" t="s">
        <v>22</v>
      </c>
      <c r="E72">
        <v>36.3384</v>
      </c>
      <c r="F72">
        <v>5.0599999999999999E-2</v>
      </c>
      <c r="G72">
        <v>8.0299999999999996E-2</v>
      </c>
      <c r="H72">
        <v>2.3900000000000001E-2</v>
      </c>
      <c r="I72">
        <v>31.8857</v>
      </c>
      <c r="J72">
        <v>0.30640000000000001</v>
      </c>
      <c r="K72">
        <v>31.268599999999999</v>
      </c>
      <c r="L72">
        <v>0.28899999999999998</v>
      </c>
      <c r="M72" t="s">
        <v>38</v>
      </c>
      <c r="N72" t="s">
        <v>38</v>
      </c>
      <c r="O72" t="s">
        <v>39</v>
      </c>
      <c r="P72">
        <f t="shared" si="0"/>
        <v>100.24290000000001</v>
      </c>
      <c r="Q72" t="s">
        <v>37</v>
      </c>
    </row>
    <row r="73" spans="2:17" x14ac:dyDescent="0.3">
      <c r="B73" t="s">
        <v>35</v>
      </c>
      <c r="C73" t="s">
        <v>36</v>
      </c>
      <c r="D73" t="s">
        <v>22</v>
      </c>
      <c r="E73">
        <v>35.7104</v>
      </c>
      <c r="F73">
        <v>5.7700000000000001E-2</v>
      </c>
      <c r="G73">
        <v>2.1499999999999998E-2</v>
      </c>
      <c r="H73">
        <v>6.4600000000000005E-2</v>
      </c>
      <c r="I73">
        <v>34.892099999999999</v>
      </c>
      <c r="J73">
        <v>0.36449999999999999</v>
      </c>
      <c r="K73">
        <v>28.888400000000001</v>
      </c>
      <c r="L73">
        <v>0.27610000000000001</v>
      </c>
      <c r="M73" t="s">
        <v>38</v>
      </c>
      <c r="N73" t="s">
        <v>38</v>
      </c>
      <c r="O73">
        <v>3.5999999999999999E-3</v>
      </c>
      <c r="P73">
        <f t="shared" si="0"/>
        <v>100.27890000000001</v>
      </c>
      <c r="Q73" t="s">
        <v>37</v>
      </c>
    </row>
    <row r="74" spans="2:17" x14ac:dyDescent="0.3">
      <c r="B74" t="s">
        <v>35</v>
      </c>
      <c r="C74" t="s">
        <v>36</v>
      </c>
      <c r="D74" t="s">
        <v>22</v>
      </c>
      <c r="E74">
        <v>32.333799999999997</v>
      </c>
      <c r="F74">
        <v>9.98E-2</v>
      </c>
      <c r="G74">
        <v>2.87E-2</v>
      </c>
      <c r="H74">
        <v>7.6799999999999993E-2</v>
      </c>
      <c r="I74">
        <v>52.4589</v>
      </c>
      <c r="J74">
        <v>0.52180000000000004</v>
      </c>
      <c r="K74">
        <v>14.0754</v>
      </c>
      <c r="L74">
        <v>0.52649999999999997</v>
      </c>
      <c r="M74" t="s">
        <v>38</v>
      </c>
      <c r="N74" t="s">
        <v>38</v>
      </c>
      <c r="O74">
        <v>1.23E-2</v>
      </c>
      <c r="P74">
        <f t="shared" si="0"/>
        <v>100.13399999999999</v>
      </c>
      <c r="Q74" t="s">
        <v>37</v>
      </c>
    </row>
    <row r="75" spans="2:17" x14ac:dyDescent="0.3">
      <c r="B75" t="s">
        <v>35</v>
      </c>
      <c r="C75" t="s">
        <v>36</v>
      </c>
      <c r="D75" t="s">
        <v>22</v>
      </c>
      <c r="E75">
        <v>38.012</v>
      </c>
      <c r="F75">
        <v>3.7499999999999999E-2</v>
      </c>
      <c r="G75">
        <v>0.33550000000000002</v>
      </c>
      <c r="H75">
        <v>0.3911</v>
      </c>
      <c r="I75">
        <v>23.6998</v>
      </c>
      <c r="J75">
        <v>0.23810000000000001</v>
      </c>
      <c r="K75">
        <v>36.5563</v>
      </c>
      <c r="L75">
        <v>0.40970000000000001</v>
      </c>
      <c r="M75" t="s">
        <v>38</v>
      </c>
      <c r="N75" t="s">
        <v>38</v>
      </c>
      <c r="O75" t="s">
        <v>39</v>
      </c>
      <c r="P75">
        <f t="shared" si="0"/>
        <v>99.680000000000021</v>
      </c>
      <c r="Q75" t="s">
        <v>37</v>
      </c>
    </row>
    <row r="76" spans="2:17" x14ac:dyDescent="0.3">
      <c r="B76" t="s">
        <v>35</v>
      </c>
      <c r="C76" t="s">
        <v>36</v>
      </c>
      <c r="D76" t="s">
        <v>22</v>
      </c>
      <c r="E76">
        <v>37.759799999999998</v>
      </c>
      <c r="F76" t="s">
        <v>39</v>
      </c>
      <c r="G76">
        <v>8.2299999999999998E-2</v>
      </c>
      <c r="H76">
        <v>0.34949999999999998</v>
      </c>
      <c r="I76">
        <v>22.6511</v>
      </c>
      <c r="J76">
        <v>0.2732</v>
      </c>
      <c r="K76">
        <v>38.263800000000003</v>
      </c>
      <c r="L76">
        <v>0.30640000000000001</v>
      </c>
      <c r="M76" t="s">
        <v>38</v>
      </c>
      <c r="N76" t="s">
        <v>38</v>
      </c>
      <c r="O76">
        <v>3.3E-3</v>
      </c>
      <c r="P76">
        <f t="shared" si="0"/>
        <v>99.689399999999992</v>
      </c>
      <c r="Q76" t="s">
        <v>37</v>
      </c>
    </row>
    <row r="77" spans="2:17" x14ac:dyDescent="0.3">
      <c r="B77" t="s">
        <v>35</v>
      </c>
      <c r="C77" t="s">
        <v>36</v>
      </c>
      <c r="D77" t="s">
        <v>22</v>
      </c>
      <c r="E77">
        <v>36.087400000000002</v>
      </c>
      <c r="F77">
        <v>4.6100000000000002E-2</v>
      </c>
      <c r="G77">
        <v>4.7899999999999998E-2</v>
      </c>
      <c r="H77">
        <v>2.6200000000000001E-2</v>
      </c>
      <c r="I77">
        <v>33.501199999999997</v>
      </c>
      <c r="J77">
        <v>0.32790000000000002</v>
      </c>
      <c r="K77">
        <v>29.994499999999999</v>
      </c>
      <c r="L77">
        <v>0.2263</v>
      </c>
      <c r="M77" t="s">
        <v>38</v>
      </c>
      <c r="N77" t="s">
        <v>38</v>
      </c>
      <c r="O77">
        <v>1.77E-2</v>
      </c>
      <c r="P77">
        <f t="shared" si="0"/>
        <v>100.2752</v>
      </c>
      <c r="Q77" t="s">
        <v>37</v>
      </c>
    </row>
    <row r="78" spans="2:17" x14ac:dyDescent="0.3">
      <c r="B78" t="s">
        <v>35</v>
      </c>
      <c r="C78" t="s">
        <v>36</v>
      </c>
      <c r="D78" t="s">
        <v>22</v>
      </c>
      <c r="E78">
        <v>36.033799999999999</v>
      </c>
      <c r="F78">
        <v>5.2200000000000003E-2</v>
      </c>
      <c r="G78">
        <v>0.11559999999999999</v>
      </c>
      <c r="H78">
        <v>8.6999999999999994E-3</v>
      </c>
      <c r="I78">
        <v>33.941099999999999</v>
      </c>
      <c r="J78">
        <v>0.35830000000000001</v>
      </c>
      <c r="K78">
        <v>29.5139</v>
      </c>
      <c r="L78">
        <v>7.7799999999999994E-2</v>
      </c>
      <c r="M78" t="s">
        <v>38</v>
      </c>
      <c r="N78" t="s">
        <v>38</v>
      </c>
      <c r="O78">
        <v>9.1999999999999998E-3</v>
      </c>
      <c r="P78">
        <f t="shared" si="0"/>
        <v>100.11059999999999</v>
      </c>
      <c r="Q78" t="s">
        <v>37</v>
      </c>
    </row>
    <row r="79" spans="2:17" x14ac:dyDescent="0.3">
      <c r="B79" t="s">
        <v>35</v>
      </c>
      <c r="C79" t="s">
        <v>36</v>
      </c>
      <c r="D79" t="s">
        <v>22</v>
      </c>
      <c r="E79">
        <v>36.446300000000001</v>
      </c>
      <c r="F79">
        <v>6.3399999999999998E-2</v>
      </c>
      <c r="G79">
        <v>2.1100000000000001E-2</v>
      </c>
      <c r="H79">
        <v>4.0099999999999997E-2</v>
      </c>
      <c r="I79">
        <v>31.101800000000001</v>
      </c>
      <c r="J79">
        <v>0.3301</v>
      </c>
      <c r="K79">
        <v>31.453700000000001</v>
      </c>
      <c r="L79">
        <v>0.3039</v>
      </c>
      <c r="M79" t="s">
        <v>38</v>
      </c>
      <c r="N79" t="s">
        <v>38</v>
      </c>
      <c r="O79" t="s">
        <v>33</v>
      </c>
      <c r="P79">
        <f t="shared" si="0"/>
        <v>99.760400000000004</v>
      </c>
      <c r="Q79" t="s">
        <v>37</v>
      </c>
    </row>
    <row r="80" spans="2:17" x14ac:dyDescent="0.3">
      <c r="B80" t="s">
        <v>35</v>
      </c>
      <c r="C80" t="s">
        <v>36</v>
      </c>
      <c r="D80" t="s">
        <v>22</v>
      </c>
      <c r="E80">
        <v>34.753700000000002</v>
      </c>
      <c r="F80">
        <v>3.0300000000000001E-2</v>
      </c>
      <c r="G80">
        <v>2.5399999999999999E-2</v>
      </c>
      <c r="H80">
        <v>7.3000000000000001E-3</v>
      </c>
      <c r="I80">
        <v>38.8994</v>
      </c>
      <c r="J80">
        <v>0.34889999999999999</v>
      </c>
      <c r="K80">
        <v>26.5275</v>
      </c>
      <c r="L80">
        <v>9.8199999999999996E-2</v>
      </c>
      <c r="M80" t="s">
        <v>33</v>
      </c>
      <c r="N80">
        <v>8.8000000000000005E-3</v>
      </c>
      <c r="O80" t="s">
        <v>34</v>
      </c>
      <c r="P80">
        <f t="shared" si="0"/>
        <v>100.6995</v>
      </c>
      <c r="Q80" t="s">
        <v>37</v>
      </c>
    </row>
    <row r="81" spans="2:17" x14ac:dyDescent="0.3">
      <c r="B81" t="s">
        <v>35</v>
      </c>
      <c r="C81" t="s">
        <v>36</v>
      </c>
      <c r="D81" t="s">
        <v>22</v>
      </c>
      <c r="E81">
        <v>34.647100000000002</v>
      </c>
      <c r="F81">
        <v>3.73E-2</v>
      </c>
      <c r="G81">
        <v>1.55E-2</v>
      </c>
      <c r="H81">
        <v>2.7699999999999999E-2</v>
      </c>
      <c r="I81">
        <v>39.482700000000001</v>
      </c>
      <c r="J81">
        <v>0.37490000000000001</v>
      </c>
      <c r="K81">
        <v>25.8</v>
      </c>
      <c r="L81">
        <v>0.1157</v>
      </c>
      <c r="M81" t="s">
        <v>33</v>
      </c>
      <c r="N81">
        <v>9.1999999999999998E-3</v>
      </c>
      <c r="O81" t="s">
        <v>34</v>
      </c>
      <c r="P81">
        <f t="shared" si="0"/>
        <v>100.51010000000002</v>
      </c>
      <c r="Q81" t="s">
        <v>37</v>
      </c>
    </row>
    <row r="82" spans="2:17" x14ac:dyDescent="0.3">
      <c r="B82" t="s">
        <v>35</v>
      </c>
      <c r="C82" t="s">
        <v>36</v>
      </c>
      <c r="D82" t="s">
        <v>22</v>
      </c>
      <c r="E82">
        <v>34.719099999999997</v>
      </c>
      <c r="F82">
        <v>6.2799999999999995E-2</v>
      </c>
      <c r="G82">
        <v>0.54630000000000001</v>
      </c>
      <c r="H82">
        <v>2.9000000000000001E-2</v>
      </c>
      <c r="I82">
        <v>39.083100000000002</v>
      </c>
      <c r="J82">
        <v>0.36080000000000001</v>
      </c>
      <c r="K82">
        <v>23.807700000000001</v>
      </c>
      <c r="L82">
        <v>0.30209999999999998</v>
      </c>
      <c r="M82">
        <v>5.8999999999999999E-3</v>
      </c>
      <c r="N82">
        <v>3.7199999999999997E-2</v>
      </c>
      <c r="O82" t="s">
        <v>34</v>
      </c>
      <c r="P82">
        <f t="shared" si="0"/>
        <v>98.953999999999994</v>
      </c>
      <c r="Q82" t="s">
        <v>37</v>
      </c>
    </row>
    <row r="83" spans="2:17" x14ac:dyDescent="0.3">
      <c r="B83" t="s">
        <v>40</v>
      </c>
      <c r="C83" t="s">
        <v>25</v>
      </c>
      <c r="D83" t="s">
        <v>22</v>
      </c>
      <c r="E83">
        <v>32.492610837438399</v>
      </c>
      <c r="F83">
        <v>7.0935960591132996E-2</v>
      </c>
      <c r="G83">
        <v>0.1270935960591133</v>
      </c>
      <c r="H83">
        <v>0.21576354679802953</v>
      </c>
      <c r="I83">
        <v>49.998029556650245</v>
      </c>
      <c r="J83">
        <v>0.56354679802955665</v>
      </c>
      <c r="K83">
        <v>16.039901477832501</v>
      </c>
      <c r="L83">
        <v>0.4</v>
      </c>
      <c r="M83">
        <v>5.0246305418719002E-2</v>
      </c>
      <c r="N83">
        <v>0.13891625615763545</v>
      </c>
      <c r="O83" t="s">
        <v>33</v>
      </c>
      <c r="P83">
        <f t="shared" si="0"/>
        <v>100.09704433497535</v>
      </c>
      <c r="Q83" t="s">
        <v>41</v>
      </c>
    </row>
    <row r="84" spans="2:17" x14ac:dyDescent="0.3">
      <c r="B84" t="s">
        <v>40</v>
      </c>
      <c r="C84" t="s">
        <v>25</v>
      </c>
      <c r="D84" t="s">
        <v>22</v>
      </c>
      <c r="E84">
        <v>32.789162561576354</v>
      </c>
      <c r="F84">
        <v>6.1083743842364535E-2</v>
      </c>
      <c r="G84">
        <v>0.12019704433497536</v>
      </c>
      <c r="H84">
        <v>2.4630541871921183E-2</v>
      </c>
      <c r="I84">
        <v>50.247290640394084</v>
      </c>
      <c r="J84">
        <v>0.46305418719211822</v>
      </c>
      <c r="K84">
        <v>15.627586206896552</v>
      </c>
      <c r="L84">
        <v>0.43349753694581283</v>
      </c>
      <c r="M84">
        <v>8.8669950738916259E-2</v>
      </c>
      <c r="N84">
        <v>0</v>
      </c>
      <c r="O84" t="s">
        <v>33</v>
      </c>
      <c r="P84">
        <f t="shared" si="0"/>
        <v>99.855172413793099</v>
      </c>
      <c r="Q84" t="s">
        <v>41</v>
      </c>
    </row>
    <row r="85" spans="2:17" x14ac:dyDescent="0.3">
      <c r="B85" t="s">
        <v>40</v>
      </c>
      <c r="C85" t="s">
        <v>25</v>
      </c>
      <c r="D85" t="s">
        <v>22</v>
      </c>
      <c r="E85">
        <v>34.825000000000003</v>
      </c>
      <c r="F85">
        <v>8.4000000000000005E-2</v>
      </c>
      <c r="G85">
        <v>0.10199999999999999</v>
      </c>
      <c r="H85">
        <v>0.13</v>
      </c>
      <c r="I85">
        <v>43.798000000000002</v>
      </c>
      <c r="J85">
        <v>0.36099999999999999</v>
      </c>
      <c r="K85">
        <v>20.332999999999998</v>
      </c>
      <c r="L85">
        <v>0.45400000000000001</v>
      </c>
      <c r="M85">
        <v>0.03</v>
      </c>
      <c r="N85">
        <v>0</v>
      </c>
      <c r="O85" t="s">
        <v>33</v>
      </c>
      <c r="P85">
        <f t="shared" si="0"/>
        <v>100.117</v>
      </c>
      <c r="Q85" t="s">
        <v>41</v>
      </c>
    </row>
    <row r="86" spans="2:17" x14ac:dyDescent="0.3">
      <c r="B86" t="s">
        <v>40</v>
      </c>
      <c r="C86" t="s">
        <v>25</v>
      </c>
      <c r="D86" t="s">
        <v>22</v>
      </c>
      <c r="E86">
        <v>34.546999999999997</v>
      </c>
      <c r="F86">
        <v>9.0999999999999998E-2</v>
      </c>
      <c r="G86">
        <v>0.187</v>
      </c>
      <c r="H86">
        <v>0</v>
      </c>
      <c r="I86">
        <v>42.920999999999999</v>
      </c>
      <c r="J86">
        <v>0.373</v>
      </c>
      <c r="K86">
        <v>20.446999999999999</v>
      </c>
      <c r="L86">
        <v>0.439</v>
      </c>
      <c r="M86">
        <v>6.2E-2</v>
      </c>
      <c r="N86">
        <v>7.0999999999999994E-2</v>
      </c>
      <c r="O86" t="s">
        <v>33</v>
      </c>
      <c r="P86">
        <f t="shared" si="0"/>
        <v>99.137999999999991</v>
      </c>
      <c r="Q86" t="s">
        <v>41</v>
      </c>
    </row>
    <row r="87" spans="2:17" x14ac:dyDescent="0.3">
      <c r="B87" t="s">
        <v>40</v>
      </c>
      <c r="C87" t="s">
        <v>25</v>
      </c>
      <c r="D87" t="s">
        <v>22</v>
      </c>
      <c r="E87">
        <v>31.387733887733887</v>
      </c>
      <c r="F87">
        <v>0.11538461538461538</v>
      </c>
      <c r="G87">
        <v>0.43659043659043656</v>
      </c>
      <c r="H87">
        <v>8.3160083160083165E-3</v>
      </c>
      <c r="I87">
        <v>62.476091476091476</v>
      </c>
      <c r="J87">
        <v>0.68295218295218296</v>
      </c>
      <c r="K87">
        <v>4.3222453222453225</v>
      </c>
      <c r="L87">
        <v>0.43866943866943864</v>
      </c>
      <c r="M87">
        <v>3.4303534303534305E-2</v>
      </c>
      <c r="N87">
        <v>9.3555093555093543E-3</v>
      </c>
      <c r="O87" t="s">
        <v>33</v>
      </c>
      <c r="P87">
        <f t="shared" si="0"/>
        <v>99.911642411642404</v>
      </c>
      <c r="Q87" t="s">
        <v>41</v>
      </c>
    </row>
    <row r="88" spans="2:17" x14ac:dyDescent="0.3">
      <c r="B88" t="s">
        <v>40</v>
      </c>
      <c r="C88" t="s">
        <v>25</v>
      </c>
      <c r="D88" t="s">
        <v>22</v>
      </c>
      <c r="E88">
        <v>33.983385254413299</v>
      </c>
      <c r="F88">
        <v>2.0768431983385258E-3</v>
      </c>
      <c r="G88">
        <v>0.41744548286604</v>
      </c>
      <c r="H88">
        <v>3.1152647975077882E-2</v>
      </c>
      <c r="I88">
        <v>47.593457943925202</v>
      </c>
      <c r="J88">
        <v>0.55763239875389414</v>
      </c>
      <c r="K88">
        <v>16.759605399792299</v>
      </c>
      <c r="L88">
        <v>0.54932502596054</v>
      </c>
      <c r="M88">
        <v>5.5036344755970926E-2</v>
      </c>
      <c r="N88">
        <v>0</v>
      </c>
      <c r="O88" t="s">
        <v>33</v>
      </c>
      <c r="P88">
        <f t="shared" si="0"/>
        <v>99.949117341640672</v>
      </c>
      <c r="Q88" t="s">
        <v>41</v>
      </c>
    </row>
    <row r="89" spans="2:17" x14ac:dyDescent="0.3">
      <c r="B89" t="s">
        <v>40</v>
      </c>
      <c r="C89" t="s">
        <v>25</v>
      </c>
      <c r="D89" t="s">
        <v>22</v>
      </c>
      <c r="E89">
        <v>30.077999999999999</v>
      </c>
      <c r="F89">
        <v>0.152</v>
      </c>
      <c r="G89">
        <v>0.51700000000000002</v>
      </c>
      <c r="H89">
        <v>0</v>
      </c>
      <c r="I89">
        <v>64.081000000000003</v>
      </c>
      <c r="J89">
        <v>0.59599999999999997</v>
      </c>
      <c r="K89">
        <v>3.1139999999999999</v>
      </c>
      <c r="L89">
        <v>1.1339999999999999</v>
      </c>
      <c r="M89">
        <v>2.5999999999999999E-2</v>
      </c>
      <c r="N89">
        <v>2.4E-2</v>
      </c>
      <c r="O89" t="s">
        <v>33</v>
      </c>
      <c r="P89">
        <f t="shared" si="0"/>
        <v>99.722000000000008</v>
      </c>
      <c r="Q89" t="s">
        <v>41</v>
      </c>
    </row>
    <row r="90" spans="2:17" x14ac:dyDescent="0.3">
      <c r="B90" t="s">
        <v>40</v>
      </c>
      <c r="C90" t="s">
        <v>25</v>
      </c>
      <c r="D90" t="s">
        <v>22</v>
      </c>
      <c r="E90">
        <v>35.3980295566503</v>
      </c>
      <c r="F90">
        <v>4.8275862068965524E-2</v>
      </c>
      <c r="G90">
        <v>0.56748768472905997</v>
      </c>
      <c r="H90">
        <v>7.8817733990147784E-2</v>
      </c>
      <c r="I90">
        <v>37.507881773398999</v>
      </c>
      <c r="J90">
        <v>0.28177339901477833</v>
      </c>
      <c r="K90">
        <v>24.9931034482759</v>
      </c>
      <c r="L90">
        <v>0.55467980295566499</v>
      </c>
      <c r="M90">
        <v>2.4630541871921183E-2</v>
      </c>
      <c r="N90">
        <v>0</v>
      </c>
      <c r="O90" t="s">
        <v>33</v>
      </c>
      <c r="P90">
        <f t="shared" si="0"/>
        <v>99.454679802955738</v>
      </c>
      <c r="Q90" t="s">
        <v>41</v>
      </c>
    </row>
    <row r="91" spans="2:17" x14ac:dyDescent="0.3">
      <c r="B91" t="s">
        <v>40</v>
      </c>
      <c r="C91" t="s">
        <v>25</v>
      </c>
      <c r="D91" t="s">
        <v>22</v>
      </c>
      <c r="E91">
        <v>34.489655172413791</v>
      </c>
      <c r="F91">
        <v>2.1674876847290636E-2</v>
      </c>
      <c r="G91">
        <v>0.17832512315270935</v>
      </c>
      <c r="H91">
        <v>0</v>
      </c>
      <c r="I91">
        <v>45.447290640394087</v>
      </c>
      <c r="J91">
        <v>0.46600985221674873</v>
      </c>
      <c r="K91">
        <v>18.817733990147786</v>
      </c>
      <c r="L91">
        <v>0.58029556650246306</v>
      </c>
      <c r="M91">
        <v>0</v>
      </c>
      <c r="N91">
        <v>1.1822660098522167E-2</v>
      </c>
      <c r="O91" t="s">
        <v>33</v>
      </c>
      <c r="P91">
        <f t="shared" si="0"/>
        <v>100.01280788177338</v>
      </c>
      <c r="Q91" t="s">
        <v>41</v>
      </c>
    </row>
    <row r="92" spans="2:17" x14ac:dyDescent="0.3">
      <c r="B92" t="s">
        <v>43</v>
      </c>
      <c r="C92" t="s">
        <v>44</v>
      </c>
      <c r="D92" t="s">
        <v>42</v>
      </c>
      <c r="E92">
        <v>39.891199999999998</v>
      </c>
      <c r="F92">
        <v>0.16383900000000001</v>
      </c>
      <c r="G92">
        <v>0.12758700000000001</v>
      </c>
      <c r="H92">
        <v>3.6305999999999998E-2</v>
      </c>
      <c r="I92">
        <v>13.368399999999999</v>
      </c>
      <c r="J92">
        <v>0.16649</v>
      </c>
      <c r="K92">
        <v>45.862499999999997</v>
      </c>
      <c r="L92">
        <v>0.161276</v>
      </c>
      <c r="M92">
        <v>0</v>
      </c>
      <c r="N92">
        <v>2.8125000000000001E-2</v>
      </c>
      <c r="O92" t="s">
        <v>34</v>
      </c>
      <c r="P92">
        <f t="shared" si="0"/>
        <v>99.805723</v>
      </c>
      <c r="Q92" t="s">
        <v>45</v>
      </c>
    </row>
    <row r="93" spans="2:17" x14ac:dyDescent="0.3">
      <c r="B93" t="s">
        <v>47</v>
      </c>
      <c r="D93" t="s">
        <v>22</v>
      </c>
      <c r="E93">
        <v>33.176499999999997</v>
      </c>
      <c r="F93">
        <v>8.2533999999999996E-2</v>
      </c>
      <c r="G93">
        <v>2.0315E-2</v>
      </c>
      <c r="H93">
        <v>1.3566E-2</v>
      </c>
      <c r="I93">
        <v>48.980600000000003</v>
      </c>
      <c r="J93">
        <v>0.42866900000000002</v>
      </c>
      <c r="K93">
        <v>16.290800000000001</v>
      </c>
      <c r="L93">
        <v>0.36166500000000001</v>
      </c>
      <c r="M93">
        <v>0</v>
      </c>
      <c r="N93">
        <v>0</v>
      </c>
      <c r="O93" t="s">
        <v>34</v>
      </c>
      <c r="P93">
        <f t="shared" si="0"/>
        <v>99.354649000000009</v>
      </c>
      <c r="Q93" t="s">
        <v>50</v>
      </c>
    </row>
    <row r="94" spans="2:17" x14ac:dyDescent="0.3">
      <c r="B94" t="s">
        <v>47</v>
      </c>
      <c r="D94" t="s">
        <v>22</v>
      </c>
      <c r="E94">
        <v>33.189300000000003</v>
      </c>
      <c r="F94">
        <v>7.8913999999999998E-2</v>
      </c>
      <c r="G94">
        <v>4.3637000000000002E-2</v>
      </c>
      <c r="H94">
        <v>4.7455999999999998E-2</v>
      </c>
      <c r="I94">
        <v>49.190199999999997</v>
      </c>
      <c r="J94">
        <v>0.43199399999999999</v>
      </c>
      <c r="K94">
        <v>16.203700000000001</v>
      </c>
      <c r="L94">
        <v>0.36028199999999999</v>
      </c>
      <c r="M94">
        <v>0</v>
      </c>
      <c r="N94">
        <v>0</v>
      </c>
      <c r="O94" t="s">
        <v>34</v>
      </c>
      <c r="P94">
        <f t="shared" si="0"/>
        <v>99.54548299999999</v>
      </c>
      <c r="Q94" t="s">
        <v>50</v>
      </c>
    </row>
    <row r="95" spans="2:17" x14ac:dyDescent="0.3">
      <c r="B95" t="s">
        <v>47</v>
      </c>
      <c r="D95" t="s">
        <v>22</v>
      </c>
      <c r="E95">
        <v>33.999299999999998</v>
      </c>
      <c r="F95">
        <v>0.104745</v>
      </c>
      <c r="G95">
        <v>3.8424E-2</v>
      </c>
      <c r="H95">
        <v>9.8339999999999997E-2</v>
      </c>
      <c r="I95">
        <v>40.010100000000001</v>
      </c>
      <c r="J95">
        <v>0.40040300000000001</v>
      </c>
      <c r="K95">
        <v>23.562799999999999</v>
      </c>
      <c r="L95">
        <v>0.29446600000000001</v>
      </c>
      <c r="M95">
        <v>7.3130000000000001E-3</v>
      </c>
      <c r="N95">
        <v>0</v>
      </c>
      <c r="O95" t="s">
        <v>34</v>
      </c>
      <c r="P95">
        <f t="shared" si="0"/>
        <v>98.515890999999996</v>
      </c>
      <c r="Q95" t="s">
        <v>49</v>
      </c>
    </row>
    <row r="96" spans="2:17" x14ac:dyDescent="0.3">
      <c r="B96" t="s">
        <v>47</v>
      </c>
      <c r="D96" t="s">
        <v>22</v>
      </c>
      <c r="E96">
        <v>34.098700000000001</v>
      </c>
      <c r="F96">
        <v>4.2557999999999999E-2</v>
      </c>
      <c r="G96">
        <v>8.2684999999999995E-2</v>
      </c>
      <c r="H96">
        <v>8.1118999999999997E-2</v>
      </c>
      <c r="I96">
        <v>40.124699999999997</v>
      </c>
      <c r="J96">
        <v>0.41483900000000001</v>
      </c>
      <c r="K96">
        <v>23.5608</v>
      </c>
      <c r="L96">
        <v>0.317025</v>
      </c>
      <c r="M96">
        <v>3.225E-3</v>
      </c>
      <c r="N96">
        <v>0</v>
      </c>
      <c r="O96" t="s">
        <v>34</v>
      </c>
      <c r="P96">
        <f t="shared" si="0"/>
        <v>98.725650999999999</v>
      </c>
      <c r="Q96" t="s">
        <v>49</v>
      </c>
    </row>
  </sheetData>
  <phoneticPr fontId="1" type="noConversion"/>
  <conditionalFormatting sqref="P64:P91">
    <cfRule type="cellIs" dxfId="3" priority="1" operator="greaterThan">
      <formula>101.5</formula>
    </cfRule>
    <cfRule type="cellIs" dxfId="2" priority="2" operator="lessThan">
      <formula>98.5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8063-8ECF-4156-9026-99BF211DF9E4}">
  <dimension ref="A1:Q6"/>
  <sheetViews>
    <sheetView workbookViewId="0">
      <selection activeCell="F11" sqref="F11"/>
    </sheetView>
  </sheetViews>
  <sheetFormatPr defaultRowHeight="14" x14ac:dyDescent="0.3"/>
  <cols>
    <col min="2" max="2" width="16.54296875" bestFit="1" customWidth="1"/>
    <col min="3" max="3" width="14.6328125" bestFit="1" customWidth="1"/>
    <col min="4" max="4" width="13.45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24</v>
      </c>
      <c r="C2" t="s">
        <v>25</v>
      </c>
      <c r="D2" t="s">
        <v>28</v>
      </c>
      <c r="E2">
        <v>0.28499999999999998</v>
      </c>
      <c r="F2">
        <v>0.76600000000000001</v>
      </c>
      <c r="G2">
        <v>19.786999999999999</v>
      </c>
      <c r="H2">
        <v>44.156999999999996</v>
      </c>
      <c r="I2">
        <v>29.384</v>
      </c>
      <c r="J2">
        <v>0.27500000000000002</v>
      </c>
      <c r="K2">
        <v>4.6029999999999998</v>
      </c>
      <c r="L2">
        <v>0.14199999999999999</v>
      </c>
      <c r="M2" t="s">
        <v>23</v>
      </c>
      <c r="N2">
        <v>5.0000000000000001E-3</v>
      </c>
      <c r="O2">
        <v>1E-3</v>
      </c>
      <c r="P2">
        <v>99.405000000000001</v>
      </c>
      <c r="Q2" t="s">
        <v>26</v>
      </c>
    </row>
    <row r="3" spans="1:17" x14ac:dyDescent="0.3">
      <c r="B3" t="s">
        <v>24</v>
      </c>
      <c r="C3" t="s">
        <v>25</v>
      </c>
      <c r="D3" t="s">
        <v>28</v>
      </c>
      <c r="E3">
        <v>0.129</v>
      </c>
      <c r="F3">
        <v>21.350999999999999</v>
      </c>
      <c r="G3">
        <v>5.4569999999999999</v>
      </c>
      <c r="H3">
        <v>23.757999999999999</v>
      </c>
      <c r="I3">
        <v>45.207000000000001</v>
      </c>
      <c r="J3">
        <v>0.34899999999999998</v>
      </c>
      <c r="K3">
        <v>2.9870000000000001</v>
      </c>
      <c r="L3">
        <v>0.13400000000000001</v>
      </c>
      <c r="M3">
        <v>5.0000000000000001E-3</v>
      </c>
      <c r="N3">
        <v>3.0000000000000001E-3</v>
      </c>
      <c r="O3" t="s">
        <v>23</v>
      </c>
      <c r="P3">
        <v>99.391000000000005</v>
      </c>
      <c r="Q3" t="s">
        <v>26</v>
      </c>
    </row>
    <row r="4" spans="1:17" x14ac:dyDescent="0.3">
      <c r="B4" t="s">
        <v>43</v>
      </c>
      <c r="C4" t="s">
        <v>44</v>
      </c>
      <c r="D4" t="s">
        <v>42</v>
      </c>
      <c r="E4">
        <v>0.78688899999999995</v>
      </c>
      <c r="F4">
        <v>0.171239</v>
      </c>
      <c r="G4">
        <v>64.910700000000006</v>
      </c>
      <c r="H4">
        <v>2.21</v>
      </c>
      <c r="I4">
        <v>9.0531400000000009</v>
      </c>
      <c r="J4">
        <v>7.2020000000000001E-2</v>
      </c>
      <c r="K4">
        <v>21.593599999999999</v>
      </c>
      <c r="L4">
        <v>0.38180500000000001</v>
      </c>
      <c r="M4">
        <v>0</v>
      </c>
      <c r="N4">
        <v>0</v>
      </c>
      <c r="O4">
        <v>0</v>
      </c>
      <c r="P4">
        <f t="shared" ref="P4:P6" si="0">SUM(E4:O4)</f>
        <v>99.17939299999999</v>
      </c>
      <c r="Q4" t="s">
        <v>45</v>
      </c>
    </row>
    <row r="5" spans="1:17" x14ac:dyDescent="0.3">
      <c r="B5" t="s">
        <v>43</v>
      </c>
      <c r="C5" t="s">
        <v>44</v>
      </c>
      <c r="D5" t="s">
        <v>42</v>
      </c>
      <c r="E5">
        <v>0.21162500000000001</v>
      </c>
      <c r="F5">
        <v>0.25722699999999998</v>
      </c>
      <c r="G5">
        <v>65.030500000000004</v>
      </c>
      <c r="H5">
        <v>1.8414999999999999</v>
      </c>
      <c r="I5">
        <v>9.8428199999999997</v>
      </c>
      <c r="J5">
        <v>6.8247000000000002E-2</v>
      </c>
      <c r="K5">
        <v>21.299700000000001</v>
      </c>
      <c r="L5">
        <v>8.0730999999999997E-2</v>
      </c>
      <c r="M5">
        <v>0</v>
      </c>
      <c r="N5">
        <v>0</v>
      </c>
      <c r="O5">
        <v>0</v>
      </c>
      <c r="P5">
        <f t="shared" si="0"/>
        <v>98.632350000000002</v>
      </c>
      <c r="Q5" t="s">
        <v>45</v>
      </c>
    </row>
    <row r="6" spans="1:17" x14ac:dyDescent="0.3">
      <c r="B6" t="s">
        <v>43</v>
      </c>
      <c r="C6" t="s">
        <v>44</v>
      </c>
      <c r="D6" t="s">
        <v>42</v>
      </c>
      <c r="E6">
        <v>4.4496399999999996</v>
      </c>
      <c r="F6">
        <v>0.17360400000000001</v>
      </c>
      <c r="G6">
        <v>62.816899999999997</v>
      </c>
      <c r="H6">
        <v>1.74685</v>
      </c>
      <c r="I6">
        <v>8.8785600000000002</v>
      </c>
      <c r="J6">
        <v>7.4312000000000003E-2</v>
      </c>
      <c r="K6">
        <v>19.763200000000001</v>
      </c>
      <c r="L6">
        <v>1.83823</v>
      </c>
      <c r="M6">
        <v>0</v>
      </c>
      <c r="N6">
        <v>0</v>
      </c>
      <c r="O6">
        <v>0</v>
      </c>
      <c r="P6">
        <f t="shared" si="0"/>
        <v>99.741295999999991</v>
      </c>
      <c r="Q6" t="s">
        <v>45</v>
      </c>
    </row>
  </sheetData>
  <phoneticPr fontId="1" type="noConversion"/>
  <conditionalFormatting sqref="P4:P6">
    <cfRule type="cellIs" dxfId="1" priority="1" operator="greaterThan">
      <formula>101.5</formula>
    </cfRule>
    <cfRule type="cellIs" dxfId="0" priority="2" operator="lessThan">
      <formula>98.5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DDE2-14F7-4753-93DD-5182EBC786AA}">
  <dimension ref="A1:Q7"/>
  <sheetViews>
    <sheetView workbookViewId="0">
      <selection activeCell="Q6" sqref="Q6:Q7"/>
    </sheetView>
  </sheetViews>
  <sheetFormatPr defaultRowHeight="14" x14ac:dyDescent="0.3"/>
  <cols>
    <col min="2" max="2" width="16.54296875" bestFit="1" customWidth="1"/>
    <col min="3" max="3" width="18.36328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24</v>
      </c>
      <c r="C2" t="s">
        <v>25</v>
      </c>
      <c r="D2" t="s">
        <v>28</v>
      </c>
      <c r="E2">
        <v>1.7000000000000001E-2</v>
      </c>
      <c r="F2">
        <v>54.167000000000002</v>
      </c>
      <c r="G2">
        <v>2.5999999999999999E-2</v>
      </c>
      <c r="H2">
        <v>0.52900000000000003</v>
      </c>
      <c r="I2">
        <v>42.036000000000001</v>
      </c>
      <c r="J2">
        <v>0.376</v>
      </c>
      <c r="K2">
        <v>2.609</v>
      </c>
      <c r="L2">
        <v>9.0999999999999998E-2</v>
      </c>
      <c r="M2" t="s">
        <v>23</v>
      </c>
      <c r="N2" t="s">
        <v>23</v>
      </c>
      <c r="O2">
        <v>8.0000000000000002E-3</v>
      </c>
      <c r="P2">
        <f>SUM(E2:O2)</f>
        <v>99.858999999999995</v>
      </c>
      <c r="Q2" t="s">
        <v>26</v>
      </c>
    </row>
    <row r="3" spans="1:17" x14ac:dyDescent="0.3">
      <c r="B3" t="s">
        <v>24</v>
      </c>
      <c r="C3" t="s">
        <v>25</v>
      </c>
      <c r="D3" t="s">
        <v>28</v>
      </c>
      <c r="E3">
        <v>2.4E-2</v>
      </c>
      <c r="F3">
        <v>52.625</v>
      </c>
      <c r="G3">
        <v>4.2000000000000003E-2</v>
      </c>
      <c r="H3">
        <v>0.14000000000000001</v>
      </c>
      <c r="I3">
        <v>45.722000000000001</v>
      </c>
      <c r="J3">
        <v>0.379</v>
      </c>
      <c r="K3">
        <v>0.32600000000000001</v>
      </c>
      <c r="L3" t="s">
        <v>23</v>
      </c>
      <c r="M3">
        <v>8.9999999999999993E-3</v>
      </c>
      <c r="N3" t="s">
        <v>23</v>
      </c>
      <c r="O3">
        <v>8.0000000000000002E-3</v>
      </c>
      <c r="P3">
        <f t="shared" ref="P3:P7" si="0">SUM(E3:O3)</f>
        <v>99.274999999999991</v>
      </c>
      <c r="Q3" t="s">
        <v>26</v>
      </c>
    </row>
    <row r="4" spans="1:17" x14ac:dyDescent="0.3">
      <c r="B4" t="s">
        <v>24</v>
      </c>
      <c r="C4" t="s">
        <v>25</v>
      </c>
      <c r="D4" t="s">
        <v>28</v>
      </c>
      <c r="E4">
        <v>3.5000000000000003E-2</v>
      </c>
      <c r="F4">
        <v>52.76</v>
      </c>
      <c r="G4">
        <v>2.1999999999999999E-2</v>
      </c>
      <c r="H4">
        <v>0.127</v>
      </c>
      <c r="I4">
        <v>45.536999999999999</v>
      </c>
      <c r="J4">
        <v>0.28100000000000003</v>
      </c>
      <c r="K4">
        <v>0.52500000000000002</v>
      </c>
      <c r="L4">
        <v>7.4999999999999997E-2</v>
      </c>
      <c r="M4" t="s">
        <v>23</v>
      </c>
      <c r="N4" t="s">
        <v>23</v>
      </c>
      <c r="O4" t="s">
        <v>23</v>
      </c>
      <c r="P4">
        <f t="shared" si="0"/>
        <v>99.362000000000009</v>
      </c>
      <c r="Q4" t="s">
        <v>26</v>
      </c>
    </row>
    <row r="5" spans="1:17" x14ac:dyDescent="0.3">
      <c r="B5" t="s">
        <v>24</v>
      </c>
      <c r="C5" t="s">
        <v>25</v>
      </c>
      <c r="D5" t="s">
        <v>28</v>
      </c>
      <c r="E5">
        <v>0.14799999999999999</v>
      </c>
      <c r="F5">
        <v>51.65</v>
      </c>
      <c r="G5">
        <v>0.82399999999999995</v>
      </c>
      <c r="H5">
        <v>2.7E-2</v>
      </c>
      <c r="I5">
        <v>46.311999999999998</v>
      </c>
      <c r="J5">
        <v>0.54600000000000004</v>
      </c>
      <c r="K5">
        <v>0.20699999999999999</v>
      </c>
      <c r="L5">
        <v>0.128</v>
      </c>
      <c r="M5" t="s">
        <v>23</v>
      </c>
      <c r="N5" t="s">
        <v>23</v>
      </c>
      <c r="O5" t="s">
        <v>23</v>
      </c>
      <c r="P5">
        <f t="shared" si="0"/>
        <v>99.841999999999999</v>
      </c>
      <c r="Q5" t="s">
        <v>26</v>
      </c>
    </row>
    <row r="6" spans="1:17" x14ac:dyDescent="0.3">
      <c r="B6" t="s">
        <v>47</v>
      </c>
      <c r="C6" t="s">
        <v>48</v>
      </c>
      <c r="D6" t="s">
        <v>28</v>
      </c>
      <c r="E6">
        <v>0</v>
      </c>
      <c r="F6">
        <v>52.479300000000002</v>
      </c>
      <c r="G6">
        <v>5.9548999999999998E-2</v>
      </c>
      <c r="H6">
        <v>0.29955399999999999</v>
      </c>
      <c r="I6">
        <v>44.094200000000001</v>
      </c>
      <c r="J6">
        <v>0.33236900000000003</v>
      </c>
      <c r="K6">
        <v>1.5004</v>
      </c>
      <c r="L6">
        <v>0.46527499999999999</v>
      </c>
      <c r="M6">
        <v>7.6550000000000003E-3</v>
      </c>
      <c r="N6">
        <v>0</v>
      </c>
      <c r="O6" t="s">
        <v>23</v>
      </c>
      <c r="P6">
        <f>SUM(E6:O6)</f>
        <v>99.238302000000004</v>
      </c>
      <c r="Q6" t="s">
        <v>50</v>
      </c>
    </row>
    <row r="7" spans="1:17" x14ac:dyDescent="0.3">
      <c r="B7" t="s">
        <v>47</v>
      </c>
      <c r="C7" t="s">
        <v>48</v>
      </c>
      <c r="D7" t="s">
        <v>28</v>
      </c>
      <c r="E7">
        <v>0</v>
      </c>
      <c r="F7">
        <v>52.206099999999999</v>
      </c>
      <c r="G7">
        <v>3.4335999999999998E-2</v>
      </c>
      <c r="H7">
        <v>0.34317399999999998</v>
      </c>
      <c r="I7">
        <v>43.810299999999998</v>
      </c>
      <c r="J7">
        <v>0.34345500000000001</v>
      </c>
      <c r="K7">
        <v>1.5045299999999999</v>
      </c>
      <c r="L7">
        <v>0.46093600000000001</v>
      </c>
      <c r="M7">
        <v>8.4200000000000004E-3</v>
      </c>
      <c r="N7">
        <v>0</v>
      </c>
      <c r="O7" t="s">
        <v>23</v>
      </c>
      <c r="P7">
        <f t="shared" si="0"/>
        <v>98.711251000000019</v>
      </c>
      <c r="Q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Px</vt:lpstr>
      <vt:lpstr>Pl</vt:lpstr>
      <vt:lpstr>Ol</vt:lpstr>
      <vt:lpstr>Sp</vt:lpstr>
      <vt:lpstr>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Wang</dc:creator>
  <cp:lastModifiedBy>Zilong Wang</cp:lastModifiedBy>
  <dcterms:created xsi:type="dcterms:W3CDTF">2024-11-29T06:35:23Z</dcterms:created>
  <dcterms:modified xsi:type="dcterms:W3CDTF">2024-11-30T14:42:15Z</dcterms:modified>
</cp:coreProperties>
</file>