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13_ncr:1_{0C1A298A-B70E-4109-9253-0E987BD26726}" xr6:coauthVersionLast="47" xr6:coauthVersionMax="47" xr10:uidLastSave="{00000000-0000-0000-0000-000000000000}"/>
  <bookViews>
    <workbookView xWindow="749" yWindow="749" windowWidth="21775" windowHeight="1339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Sheet1!$A$1:$GD$30</definedName>
  </definedNames>
  <calcPr calcId="191029"/>
</workbook>
</file>

<file path=xl/calcChain.xml><?xml version="1.0" encoding="utf-8"?>
<calcChain xmlns="http://schemas.openxmlformats.org/spreadsheetml/2006/main">
  <c r="I30" i="1" l="1"/>
  <c r="L30" i="1" s="1"/>
  <c r="O30" i="1" s="1"/>
  <c r="R30" i="1" s="1"/>
  <c r="I29" i="1"/>
  <c r="L29" i="1" s="1"/>
  <c r="O29" i="1" s="1"/>
  <c r="R29" i="1" s="1"/>
  <c r="I28" i="1"/>
  <c r="L28" i="1" s="1"/>
  <c r="O28" i="1" s="1"/>
  <c r="R28" i="1" s="1"/>
  <c r="I27" i="1"/>
  <c r="L27" i="1" s="1"/>
  <c r="O27" i="1" s="1"/>
  <c r="R27" i="1" s="1"/>
  <c r="DV27" i="1" s="1"/>
  <c r="EW27" i="1" s="1"/>
  <c r="I26" i="1"/>
  <c r="L26" i="1" s="1"/>
  <c r="O26" i="1" s="1"/>
  <c r="R26" i="1" s="1"/>
  <c r="I20" i="1"/>
  <c r="L20" i="1" s="1"/>
  <c r="O20" i="1" s="1"/>
  <c r="R20" i="1" s="1"/>
  <c r="BQ20" i="1" s="1"/>
  <c r="I19" i="1"/>
  <c r="L19" i="1" s="1"/>
  <c r="O19" i="1" s="1"/>
  <c r="R19" i="1" s="1"/>
  <c r="DV19" i="1" s="1"/>
  <c r="EW19" i="1" s="1"/>
  <c r="I10" i="1"/>
  <c r="L10" i="1" s="1"/>
  <c r="O10" i="1" s="1"/>
  <c r="R10" i="1" s="1"/>
  <c r="BQ10" i="1" s="1"/>
  <c r="I9" i="1"/>
  <c r="L9" i="1" s="1"/>
  <c r="O9" i="1" s="1"/>
  <c r="R9" i="1" s="1"/>
  <c r="BQ9" i="1" s="1"/>
  <c r="I8" i="1"/>
  <c r="L8" i="1" s="1"/>
  <c r="O8" i="1" s="1"/>
  <c r="R8" i="1" s="1"/>
  <c r="BQ8" i="1" s="1"/>
  <c r="CR8" i="1" s="1"/>
  <c r="I7" i="1"/>
  <c r="L7" i="1" s="1"/>
  <c r="O7" i="1" s="1"/>
  <c r="R7" i="1" s="1"/>
  <c r="DV7" i="1" s="1"/>
  <c r="I6" i="1"/>
  <c r="L6" i="1" s="1"/>
  <c r="O6" i="1" s="1"/>
  <c r="R6" i="1" s="1"/>
  <c r="DV6" i="1" s="1"/>
  <c r="EW6" i="1" s="1"/>
  <c r="I5" i="1"/>
  <c r="L5" i="1" s="1"/>
  <c r="O5" i="1" s="1"/>
  <c r="R5" i="1" s="1"/>
  <c r="DV5" i="1" s="1"/>
  <c r="EE5" i="1" s="1"/>
  <c r="I13" i="1"/>
  <c r="L13" i="1" s="1"/>
  <c r="O13" i="1" s="1"/>
  <c r="R13" i="1" s="1"/>
  <c r="I12" i="1"/>
  <c r="L12" i="1" s="1"/>
  <c r="O12" i="1" s="1"/>
  <c r="R12" i="1" s="1"/>
  <c r="I11" i="1"/>
  <c r="L11" i="1" s="1"/>
  <c r="O11" i="1" s="1"/>
  <c r="R11" i="1" s="1"/>
  <c r="ET19" i="1" l="1"/>
  <c r="BQ12" i="1"/>
  <c r="CL12" i="1" s="1"/>
  <c r="DV12" i="1"/>
  <c r="DY19" i="1"/>
  <c r="EB19" i="1"/>
  <c r="BQ13" i="1"/>
  <c r="CL13" i="1" s="1"/>
  <c r="DV13" i="1"/>
  <c r="BQ11" i="1"/>
  <c r="BT11" i="1" s="1"/>
  <c r="DV11" i="1"/>
  <c r="EH19" i="1"/>
  <c r="EN19" i="1"/>
  <c r="EK19" i="1"/>
  <c r="EE19" i="1"/>
  <c r="EQ19" i="1"/>
  <c r="BT20" i="1"/>
  <c r="CC20" i="1"/>
  <c r="BZ20" i="1"/>
  <c r="BW20" i="1"/>
  <c r="CR20" i="1"/>
  <c r="CO20" i="1"/>
  <c r="CL20" i="1"/>
  <c r="CI20" i="1"/>
  <c r="CF20" i="1"/>
  <c r="CC11" i="1"/>
  <c r="CO11" i="1"/>
  <c r="BT10" i="1"/>
  <c r="BW10" i="1"/>
  <c r="BZ10" i="1"/>
  <c r="CF10" i="1"/>
  <c r="CL10" i="1"/>
  <c r="CO10" i="1"/>
  <c r="CR10" i="1"/>
  <c r="CC10" i="1"/>
  <c r="CI10" i="1"/>
  <c r="BT12" i="1"/>
  <c r="BZ12" i="1"/>
  <c r="CC12" i="1"/>
  <c r="CF12" i="1"/>
  <c r="CI12" i="1"/>
  <c r="CR12" i="1"/>
  <c r="BW12" i="1"/>
  <c r="CO12" i="1"/>
  <c r="BT9" i="1"/>
  <c r="BW9" i="1"/>
  <c r="CC9" i="1"/>
  <c r="CF9" i="1"/>
  <c r="CI9" i="1"/>
  <c r="CL9" i="1"/>
  <c r="CO9" i="1"/>
  <c r="CR9" i="1"/>
  <c r="BZ9" i="1"/>
  <c r="BW13" i="1"/>
  <c r="BZ13" i="1"/>
  <c r="CC13" i="1"/>
  <c r="CF13" i="1"/>
  <c r="CR13" i="1"/>
  <c r="CO13" i="1"/>
  <c r="CL8" i="1"/>
  <c r="CO8" i="1"/>
  <c r="CI8" i="1"/>
  <c r="CF8" i="1"/>
  <c r="CC8" i="1"/>
  <c r="BZ8" i="1"/>
  <c r="BW8" i="1"/>
  <c r="BT8" i="1"/>
  <c r="DY7" i="1"/>
  <c r="EE7" i="1"/>
  <c r="EB7" i="1"/>
  <c r="EW7" i="1"/>
  <c r="ET7" i="1"/>
  <c r="EK7" i="1"/>
  <c r="EH7" i="1"/>
  <c r="EN7" i="1"/>
  <c r="EQ7" i="1"/>
  <c r="EH27" i="1"/>
  <c r="DY27" i="1"/>
  <c r="EK27" i="1"/>
  <c r="EN27" i="1"/>
  <c r="EQ27" i="1"/>
  <c r="EB27" i="1"/>
  <c r="ET27" i="1"/>
  <c r="EE27" i="1"/>
  <c r="EQ5" i="1"/>
  <c r="EW5" i="1"/>
  <c r="DY6" i="1"/>
  <c r="EB6" i="1"/>
  <c r="EE6" i="1"/>
  <c r="EH6" i="1"/>
  <c r="EH5" i="1"/>
  <c r="EK5" i="1"/>
  <c r="EN5" i="1"/>
  <c r="ET5" i="1"/>
  <c r="EK6" i="1"/>
  <c r="EQ6" i="1"/>
  <c r="EB5" i="1"/>
  <c r="ET6" i="1"/>
  <c r="EN6" i="1"/>
  <c r="DY5" i="1"/>
  <c r="BQ30" i="1"/>
  <c r="U30" i="1"/>
  <c r="CU30" i="1"/>
  <c r="BQ29" i="1"/>
  <c r="U29" i="1"/>
  <c r="CU29" i="1"/>
  <c r="U28" i="1"/>
  <c r="BQ28" i="1"/>
  <c r="CU28" i="1"/>
  <c r="CU27" i="1"/>
  <c r="BQ27" i="1"/>
  <c r="U27" i="1"/>
  <c r="BQ26" i="1"/>
  <c r="U26" i="1"/>
  <c r="CU26" i="1"/>
  <c r="CU20" i="1"/>
  <c r="U20" i="1"/>
  <c r="BQ19" i="1"/>
  <c r="CU19" i="1"/>
  <c r="U19" i="1"/>
  <c r="CU8" i="1"/>
  <c r="U8" i="1"/>
  <c r="U9" i="1"/>
  <c r="CU9" i="1"/>
  <c r="CU10" i="1"/>
  <c r="U10" i="1"/>
  <c r="BQ6" i="1"/>
  <c r="CU6" i="1"/>
  <c r="U6" i="1"/>
  <c r="BQ7" i="1"/>
  <c r="U7" i="1"/>
  <c r="CU7" i="1"/>
  <c r="BQ5" i="1"/>
  <c r="CU5" i="1"/>
  <c r="U5" i="1"/>
  <c r="U11" i="1"/>
  <c r="CU11" i="1"/>
  <c r="CU13" i="1"/>
  <c r="U13" i="1"/>
  <c r="U12" i="1"/>
  <c r="CU12" i="1"/>
  <c r="I2" i="1"/>
  <c r="L2" i="1" s="1"/>
  <c r="O2" i="1" s="1"/>
  <c r="R2" i="1" s="1"/>
  <c r="I14" i="1"/>
  <c r="L14" i="1" s="1"/>
  <c r="O14" i="1" s="1"/>
  <c r="R14" i="1" s="1"/>
  <c r="I15" i="1"/>
  <c r="L15" i="1" s="1"/>
  <c r="O15" i="1" s="1"/>
  <c r="R15" i="1" s="1"/>
  <c r="DV15" i="1" s="1"/>
  <c r="EN15" i="1" s="1"/>
  <c r="I18" i="1"/>
  <c r="L18" i="1" s="1"/>
  <c r="O18" i="1" s="1"/>
  <c r="R18" i="1" s="1"/>
  <c r="I22" i="1"/>
  <c r="L22" i="1" s="1"/>
  <c r="O22" i="1" s="1"/>
  <c r="R22" i="1" s="1"/>
  <c r="I3" i="1"/>
  <c r="L3" i="1" s="1"/>
  <c r="O3" i="1" s="1"/>
  <c r="R3" i="1" s="1"/>
  <c r="I16" i="1"/>
  <c r="L16" i="1" s="1"/>
  <c r="O16" i="1" s="1"/>
  <c r="R16" i="1" s="1"/>
  <c r="I21" i="1"/>
  <c r="L21" i="1" s="1"/>
  <c r="O21" i="1" s="1"/>
  <c r="R21" i="1" s="1"/>
  <c r="I4" i="1"/>
  <c r="L4" i="1" s="1"/>
  <c r="O4" i="1" s="1"/>
  <c r="R4" i="1" s="1"/>
  <c r="I17" i="1"/>
  <c r="L17" i="1" s="1"/>
  <c r="O17" i="1" s="1"/>
  <c r="R17" i="1" s="1"/>
  <c r="I23" i="1"/>
  <c r="L23" i="1" s="1"/>
  <c r="O23" i="1" s="1"/>
  <c r="R23" i="1" s="1"/>
  <c r="DV23" i="1" s="1"/>
  <c r="I24" i="1"/>
  <c r="L24" i="1" s="1"/>
  <c r="O24" i="1" s="1"/>
  <c r="R24" i="1" s="1"/>
  <c r="BQ24" i="1" s="1"/>
  <c r="I25" i="1"/>
  <c r="L25" i="1" s="1"/>
  <c r="O25" i="1" s="1"/>
  <c r="R25" i="1" s="1"/>
  <c r="DV25" i="1" s="1"/>
  <c r="CR11" i="1" l="1"/>
  <c r="CL11" i="1"/>
  <c r="BT13" i="1"/>
  <c r="CF11" i="1"/>
  <c r="BZ11" i="1"/>
  <c r="CI11" i="1"/>
  <c r="BW11" i="1"/>
  <c r="CI13" i="1"/>
  <c r="EW23" i="1"/>
  <c r="DY23" i="1"/>
  <c r="EQ23" i="1"/>
  <c r="EH23" i="1"/>
  <c r="ET23" i="1"/>
  <c r="EE23" i="1"/>
  <c r="EK23" i="1"/>
  <c r="EN23" i="1"/>
  <c r="EB23" i="1"/>
  <c r="BQ21" i="1"/>
  <c r="BT21" i="1" s="1"/>
  <c r="DV21" i="1"/>
  <c r="EW13" i="1"/>
  <c r="EN13" i="1"/>
  <c r="EE13" i="1"/>
  <c r="EQ13" i="1"/>
  <c r="EH13" i="1"/>
  <c r="EK13" i="1"/>
  <c r="DY13" i="1"/>
  <c r="EB13" i="1"/>
  <c r="ET13" i="1"/>
  <c r="EW11" i="1"/>
  <c r="EE11" i="1"/>
  <c r="EH11" i="1"/>
  <c r="ET11" i="1"/>
  <c r="EK11" i="1"/>
  <c r="EN11" i="1"/>
  <c r="DY11" i="1"/>
  <c r="EB11" i="1"/>
  <c r="EQ11" i="1"/>
  <c r="BQ17" i="1"/>
  <c r="CC17" i="1" s="1"/>
  <c r="DV17" i="1"/>
  <c r="EE12" i="1"/>
  <c r="EH12" i="1"/>
  <c r="EK12" i="1"/>
  <c r="EW12" i="1"/>
  <c r="DY12" i="1"/>
  <c r="EN12" i="1"/>
  <c r="EB12" i="1"/>
  <c r="ET12" i="1"/>
  <c r="EQ12" i="1"/>
  <c r="EW25" i="1"/>
  <c r="DY25" i="1"/>
  <c r="EB25" i="1"/>
  <c r="EE25" i="1"/>
  <c r="EH25" i="1"/>
  <c r="EK25" i="1"/>
  <c r="EN25" i="1"/>
  <c r="EQ25" i="1"/>
  <c r="ET25" i="1"/>
  <c r="BT24" i="1"/>
  <c r="CC24" i="1"/>
  <c r="CR24" i="1"/>
  <c r="BZ24" i="1"/>
  <c r="CO24" i="1"/>
  <c r="CL24" i="1"/>
  <c r="CI24" i="1"/>
  <c r="CF24" i="1"/>
  <c r="BW24" i="1"/>
  <c r="BQ25" i="1"/>
  <c r="CU16" i="1"/>
  <c r="DS16" i="1" s="1"/>
  <c r="BQ16" i="1"/>
  <c r="EB15" i="1"/>
  <c r="EQ15" i="1"/>
  <c r="ET15" i="1"/>
  <c r="EW15" i="1"/>
  <c r="EH15" i="1"/>
  <c r="DY15" i="1"/>
  <c r="EE15" i="1"/>
  <c r="EK15" i="1"/>
  <c r="DS30" i="1"/>
  <c r="DP30" i="1"/>
  <c r="DM30" i="1"/>
  <c r="DJ30" i="1"/>
  <c r="DD30" i="1"/>
  <c r="DA30" i="1"/>
  <c r="DG30" i="1"/>
  <c r="CX30" i="1"/>
  <c r="AA30" i="1"/>
  <c r="X30" i="1"/>
  <c r="BN30" i="1"/>
  <c r="BH30" i="1"/>
  <c r="BE30" i="1"/>
  <c r="AM30" i="1"/>
  <c r="AD30" i="1"/>
  <c r="BK30" i="1"/>
  <c r="BB30" i="1"/>
  <c r="AY30" i="1"/>
  <c r="AS30" i="1"/>
  <c r="AP30" i="1"/>
  <c r="AV30" i="1"/>
  <c r="AJ30" i="1"/>
  <c r="AG30" i="1"/>
  <c r="BW30" i="1"/>
  <c r="BT30" i="1"/>
  <c r="CI30" i="1"/>
  <c r="CF30" i="1"/>
  <c r="CO30" i="1"/>
  <c r="CR30" i="1"/>
  <c r="CC30" i="1"/>
  <c r="BZ30" i="1"/>
  <c r="CL30" i="1"/>
  <c r="DP29" i="1"/>
  <c r="DM29" i="1"/>
  <c r="DJ29" i="1"/>
  <c r="DG29" i="1"/>
  <c r="DD29" i="1"/>
  <c r="DA29" i="1"/>
  <c r="CX29" i="1"/>
  <c r="DS29" i="1"/>
  <c r="BN29" i="1"/>
  <c r="BK29" i="1"/>
  <c r="BH29" i="1"/>
  <c r="X29" i="1"/>
  <c r="BE29" i="1"/>
  <c r="AA29" i="1"/>
  <c r="BB29" i="1"/>
  <c r="AY29" i="1"/>
  <c r="AV29" i="1"/>
  <c r="AS29" i="1"/>
  <c r="AP29" i="1"/>
  <c r="AM29" i="1"/>
  <c r="AJ29" i="1"/>
  <c r="AG29" i="1"/>
  <c r="AD29" i="1"/>
  <c r="CC29" i="1"/>
  <c r="BT29" i="1"/>
  <c r="CR29" i="1"/>
  <c r="CO29" i="1"/>
  <c r="CL29" i="1"/>
  <c r="CI29" i="1"/>
  <c r="CF29" i="1"/>
  <c r="BZ29" i="1"/>
  <c r="BW29" i="1"/>
  <c r="DS28" i="1"/>
  <c r="DM28" i="1"/>
  <c r="DP28" i="1"/>
  <c r="DJ28" i="1"/>
  <c r="DG28" i="1"/>
  <c r="DD28" i="1"/>
  <c r="CX28" i="1"/>
  <c r="DA28" i="1"/>
  <c r="BW28" i="1"/>
  <c r="BT28" i="1"/>
  <c r="CI28" i="1"/>
  <c r="CR28" i="1"/>
  <c r="CL28" i="1"/>
  <c r="BZ28" i="1"/>
  <c r="CO28" i="1"/>
  <c r="CF28" i="1"/>
  <c r="CC28" i="1"/>
  <c r="AA28" i="1"/>
  <c r="BN28" i="1"/>
  <c r="X28" i="1"/>
  <c r="BK28" i="1"/>
  <c r="BH28" i="1"/>
  <c r="AM28" i="1"/>
  <c r="BE28" i="1"/>
  <c r="BB28" i="1"/>
  <c r="AY28" i="1"/>
  <c r="AV28" i="1"/>
  <c r="AS28" i="1"/>
  <c r="AP28" i="1"/>
  <c r="AG28" i="1"/>
  <c r="AD28" i="1"/>
  <c r="AJ28" i="1"/>
  <c r="AG27" i="1"/>
  <c r="AD27" i="1"/>
  <c r="AA27" i="1"/>
  <c r="BN27" i="1"/>
  <c r="AM27" i="1"/>
  <c r="X27" i="1"/>
  <c r="BK27" i="1"/>
  <c r="AY27" i="1"/>
  <c r="AS27" i="1"/>
  <c r="BH27" i="1"/>
  <c r="BE27" i="1"/>
  <c r="BB27" i="1"/>
  <c r="AV27" i="1"/>
  <c r="AP27" i="1"/>
  <c r="AJ27" i="1"/>
  <c r="CC27" i="1"/>
  <c r="BZ27" i="1"/>
  <c r="CL27" i="1"/>
  <c r="CI27" i="1"/>
  <c r="CF27" i="1"/>
  <c r="BW27" i="1"/>
  <c r="BT27" i="1"/>
  <c r="CO27" i="1"/>
  <c r="CR27" i="1"/>
  <c r="DJ27" i="1"/>
  <c r="DD27" i="1"/>
  <c r="DS27" i="1"/>
  <c r="CX27" i="1"/>
  <c r="DP27" i="1"/>
  <c r="DM27" i="1"/>
  <c r="DG27" i="1"/>
  <c r="DA27" i="1"/>
  <c r="DS26" i="1"/>
  <c r="DJ26" i="1"/>
  <c r="DP26" i="1"/>
  <c r="DM26" i="1"/>
  <c r="DG26" i="1"/>
  <c r="DD26" i="1"/>
  <c r="CX26" i="1"/>
  <c r="DA26" i="1"/>
  <c r="AD26" i="1"/>
  <c r="AA26" i="1"/>
  <c r="X26" i="1"/>
  <c r="BN26" i="1"/>
  <c r="BK26" i="1"/>
  <c r="BH26" i="1"/>
  <c r="AY26" i="1"/>
  <c r="AV26" i="1"/>
  <c r="AS26" i="1"/>
  <c r="AJ26" i="1"/>
  <c r="AG26" i="1"/>
  <c r="BE26" i="1"/>
  <c r="BB26" i="1"/>
  <c r="AP26" i="1"/>
  <c r="AM26" i="1"/>
  <c r="BZ26" i="1"/>
  <c r="BW26" i="1"/>
  <c r="BT26" i="1"/>
  <c r="CR26" i="1"/>
  <c r="CO26" i="1"/>
  <c r="CI26" i="1"/>
  <c r="CL26" i="1"/>
  <c r="CF26" i="1"/>
  <c r="CC26" i="1"/>
  <c r="BN20" i="1"/>
  <c r="AP20" i="1"/>
  <c r="AJ20" i="1"/>
  <c r="AD20" i="1"/>
  <c r="BK20" i="1"/>
  <c r="BH20" i="1"/>
  <c r="BE20" i="1"/>
  <c r="AV20" i="1"/>
  <c r="AM20" i="1"/>
  <c r="AA20" i="1"/>
  <c r="X20" i="1"/>
  <c r="BB20" i="1"/>
  <c r="AY20" i="1"/>
  <c r="AG20" i="1"/>
  <c r="AS20" i="1"/>
  <c r="DM20" i="1"/>
  <c r="DP20" i="1"/>
  <c r="DS20" i="1"/>
  <c r="DD20" i="1"/>
  <c r="CX20" i="1"/>
  <c r="DJ20" i="1"/>
  <c r="DG20" i="1"/>
  <c r="DA20" i="1"/>
  <c r="AG19" i="1"/>
  <c r="AD19" i="1"/>
  <c r="AY19" i="1"/>
  <c r="AV19" i="1"/>
  <c r="AA19" i="1"/>
  <c r="BB19" i="1"/>
  <c r="X19" i="1"/>
  <c r="AP19" i="1"/>
  <c r="BE19" i="1"/>
  <c r="AS19" i="1"/>
  <c r="BN19" i="1"/>
  <c r="AM19" i="1"/>
  <c r="BK19" i="1"/>
  <c r="BH19" i="1"/>
  <c r="AJ19" i="1"/>
  <c r="DS19" i="1"/>
  <c r="DM19" i="1"/>
  <c r="DD19" i="1"/>
  <c r="DP19" i="1"/>
  <c r="DJ19" i="1"/>
  <c r="DG19" i="1"/>
  <c r="DA19" i="1"/>
  <c r="CX19" i="1"/>
  <c r="CC19" i="1"/>
  <c r="BZ19" i="1"/>
  <c r="CR19" i="1"/>
  <c r="CO19" i="1"/>
  <c r="BW19" i="1"/>
  <c r="BT19" i="1"/>
  <c r="CF19" i="1"/>
  <c r="CI19" i="1"/>
  <c r="CL19" i="1"/>
  <c r="AS10" i="1"/>
  <c r="AP10" i="1"/>
  <c r="AD10" i="1"/>
  <c r="AM10" i="1"/>
  <c r="AJ10" i="1"/>
  <c r="BK10" i="1"/>
  <c r="BB10" i="1"/>
  <c r="AG10" i="1"/>
  <c r="BH10" i="1"/>
  <c r="AA10" i="1"/>
  <c r="X10" i="1"/>
  <c r="BN10" i="1"/>
  <c r="BE10" i="1"/>
  <c r="AY10" i="1"/>
  <c r="AV10" i="1"/>
  <c r="DS10" i="1"/>
  <c r="DP10" i="1"/>
  <c r="DM10" i="1"/>
  <c r="DJ10" i="1"/>
  <c r="DG10" i="1"/>
  <c r="DD10" i="1"/>
  <c r="DA10" i="1"/>
  <c r="CX10" i="1"/>
  <c r="DJ9" i="1"/>
  <c r="DG9" i="1"/>
  <c r="DD9" i="1"/>
  <c r="DA9" i="1"/>
  <c r="CX9" i="1"/>
  <c r="DS9" i="1"/>
  <c r="DP9" i="1"/>
  <c r="DM9" i="1"/>
  <c r="AJ9" i="1"/>
  <c r="AG9" i="1"/>
  <c r="AD9" i="1"/>
  <c r="AA9" i="1"/>
  <c r="X9" i="1"/>
  <c r="BN9" i="1"/>
  <c r="BH9" i="1"/>
  <c r="BK9" i="1"/>
  <c r="BE9" i="1"/>
  <c r="BB9" i="1"/>
  <c r="AS9" i="1"/>
  <c r="AY9" i="1"/>
  <c r="AV9" i="1"/>
  <c r="AP9" i="1"/>
  <c r="AM9" i="1"/>
  <c r="AA8" i="1"/>
  <c r="X8" i="1"/>
  <c r="BH8" i="1"/>
  <c r="BN8" i="1"/>
  <c r="BK8" i="1"/>
  <c r="AV8" i="1"/>
  <c r="AP8" i="1"/>
  <c r="BE8" i="1"/>
  <c r="AY8" i="1"/>
  <c r="BB8" i="1"/>
  <c r="AS8" i="1"/>
  <c r="AJ8" i="1"/>
  <c r="AM8" i="1"/>
  <c r="AG8" i="1"/>
  <c r="AD8" i="1"/>
  <c r="DA8" i="1"/>
  <c r="CX8" i="1"/>
  <c r="DS8" i="1"/>
  <c r="DP8" i="1"/>
  <c r="DJ8" i="1"/>
  <c r="DM8" i="1"/>
  <c r="DG8" i="1"/>
  <c r="DD8" i="1"/>
  <c r="BN5" i="1"/>
  <c r="BK5" i="1"/>
  <c r="BH5" i="1"/>
  <c r="BE5" i="1"/>
  <c r="AS5" i="1"/>
  <c r="BB5" i="1"/>
  <c r="AY5" i="1"/>
  <c r="AG5" i="1"/>
  <c r="AV5" i="1"/>
  <c r="AP5" i="1"/>
  <c r="AM5" i="1"/>
  <c r="AA5" i="1"/>
  <c r="X5" i="1"/>
  <c r="AJ5" i="1"/>
  <c r="AD5" i="1"/>
  <c r="DJ5" i="1"/>
  <c r="DG5" i="1"/>
  <c r="DD5" i="1"/>
  <c r="DA5" i="1"/>
  <c r="CX5" i="1"/>
  <c r="DS5" i="1"/>
  <c r="DP5" i="1"/>
  <c r="DM5" i="1"/>
  <c r="CL5" i="1"/>
  <c r="CR5" i="1"/>
  <c r="CO5" i="1"/>
  <c r="BT5" i="1"/>
  <c r="CF5" i="1"/>
  <c r="CC5" i="1"/>
  <c r="CI5" i="1"/>
  <c r="BZ5" i="1"/>
  <c r="BW5" i="1"/>
  <c r="DP7" i="1"/>
  <c r="DM7" i="1"/>
  <c r="DJ7" i="1"/>
  <c r="DG7" i="1"/>
  <c r="DD7" i="1"/>
  <c r="DA7" i="1"/>
  <c r="CX7" i="1"/>
  <c r="DS7" i="1"/>
  <c r="X7" i="1"/>
  <c r="BN7" i="1"/>
  <c r="BK7" i="1"/>
  <c r="AV7" i="1"/>
  <c r="AS7" i="1"/>
  <c r="BH7" i="1"/>
  <c r="AY7" i="1"/>
  <c r="BE7" i="1"/>
  <c r="AG7" i="1"/>
  <c r="BB7" i="1"/>
  <c r="AD7" i="1"/>
  <c r="AA7" i="1"/>
  <c r="AP7" i="1"/>
  <c r="AM7" i="1"/>
  <c r="AJ7" i="1"/>
  <c r="BT7" i="1"/>
  <c r="BZ7" i="1"/>
  <c r="BW7" i="1"/>
  <c r="CR7" i="1"/>
  <c r="CI7" i="1"/>
  <c r="CC7" i="1"/>
  <c r="CO7" i="1"/>
  <c r="CL7" i="1"/>
  <c r="CF7" i="1"/>
  <c r="AS6" i="1"/>
  <c r="AP6" i="1"/>
  <c r="AM6" i="1"/>
  <c r="AJ6" i="1"/>
  <c r="BN6" i="1"/>
  <c r="AG6" i="1"/>
  <c r="AY6" i="1"/>
  <c r="AD6" i="1"/>
  <c r="AA6" i="1"/>
  <c r="X6" i="1"/>
  <c r="BH6" i="1"/>
  <c r="BK6" i="1"/>
  <c r="AV6" i="1"/>
  <c r="BE6" i="1"/>
  <c r="BB6" i="1"/>
  <c r="DD6" i="1"/>
  <c r="DS6" i="1"/>
  <c r="DP6" i="1"/>
  <c r="DM6" i="1"/>
  <c r="DJ6" i="1"/>
  <c r="DG6" i="1"/>
  <c r="CX6" i="1"/>
  <c r="DA6" i="1"/>
  <c r="CO6" i="1"/>
  <c r="CL6" i="1"/>
  <c r="CI6" i="1"/>
  <c r="CF6" i="1"/>
  <c r="CC6" i="1"/>
  <c r="BT6" i="1"/>
  <c r="BZ6" i="1"/>
  <c r="BW6" i="1"/>
  <c r="CR6" i="1"/>
  <c r="CU17" i="1"/>
  <c r="DA17" i="1" s="1"/>
  <c r="BB13" i="1"/>
  <c r="AS13" i="1"/>
  <c r="AY13" i="1"/>
  <c r="AV13" i="1"/>
  <c r="AP13" i="1"/>
  <c r="AM13" i="1"/>
  <c r="AJ13" i="1"/>
  <c r="X13" i="1"/>
  <c r="AG13" i="1"/>
  <c r="AD13" i="1"/>
  <c r="AA13" i="1"/>
  <c r="BK13" i="1"/>
  <c r="BH13" i="1"/>
  <c r="BE13" i="1"/>
  <c r="BN13" i="1"/>
  <c r="AA12" i="1"/>
  <c r="BH12" i="1"/>
  <c r="X12" i="1"/>
  <c r="BN12" i="1"/>
  <c r="BK12" i="1"/>
  <c r="BE12" i="1"/>
  <c r="BB12" i="1"/>
  <c r="AS12" i="1"/>
  <c r="AY12" i="1"/>
  <c r="AV12" i="1"/>
  <c r="AP12" i="1"/>
  <c r="AJ12" i="1"/>
  <c r="AM12" i="1"/>
  <c r="AG12" i="1"/>
  <c r="AD12" i="1"/>
  <c r="CX13" i="1"/>
  <c r="DM13" i="1"/>
  <c r="DS13" i="1"/>
  <c r="DP13" i="1"/>
  <c r="DD13" i="1"/>
  <c r="DA13" i="1"/>
  <c r="DJ13" i="1"/>
  <c r="DG13" i="1"/>
  <c r="DS12" i="1"/>
  <c r="DP12" i="1"/>
  <c r="DM12" i="1"/>
  <c r="DD12" i="1"/>
  <c r="DJ12" i="1"/>
  <c r="DG12" i="1"/>
  <c r="DA12" i="1"/>
  <c r="CX12" i="1"/>
  <c r="DJ11" i="1"/>
  <c r="DS11" i="1"/>
  <c r="DP11" i="1"/>
  <c r="DM11" i="1"/>
  <c r="DG11" i="1"/>
  <c r="DD11" i="1"/>
  <c r="DA11" i="1"/>
  <c r="CX11" i="1"/>
  <c r="AV11" i="1"/>
  <c r="BK11" i="1"/>
  <c r="AS11" i="1"/>
  <c r="AM11" i="1"/>
  <c r="AP11" i="1"/>
  <c r="AJ11" i="1"/>
  <c r="AG11" i="1"/>
  <c r="AD11" i="1"/>
  <c r="AA11" i="1"/>
  <c r="X11" i="1"/>
  <c r="BN11" i="1"/>
  <c r="BE11" i="1"/>
  <c r="BH11" i="1"/>
  <c r="AY11" i="1"/>
  <c r="BB11" i="1"/>
  <c r="CU24" i="1"/>
  <c r="CX24" i="1" s="1"/>
  <c r="CU14" i="1"/>
  <c r="CU15" i="1"/>
  <c r="CU25" i="1"/>
  <c r="CU4" i="1"/>
  <c r="CU23" i="1"/>
  <c r="CU21" i="1"/>
  <c r="CU2" i="1"/>
  <c r="CU3" i="1"/>
  <c r="CU22" i="1"/>
  <c r="CU18" i="1"/>
  <c r="U24" i="1"/>
  <c r="AA24" i="1" s="1"/>
  <c r="U22" i="1"/>
  <c r="BQ22" i="1"/>
  <c r="U2" i="1"/>
  <c r="X2" i="1" s="1"/>
  <c r="BQ2" i="1"/>
  <c r="U21" i="1"/>
  <c r="AD21" i="1" s="1"/>
  <c r="U14" i="1"/>
  <c r="AD14" i="1" s="1"/>
  <c r="BQ14" i="1"/>
  <c r="U16" i="1"/>
  <c r="AA16" i="1" s="1"/>
  <c r="U18" i="1"/>
  <c r="AA18" i="1" s="1"/>
  <c r="BQ18" i="1"/>
  <c r="U17" i="1"/>
  <c r="AA17" i="1" s="1"/>
  <c r="U3" i="1"/>
  <c r="AA3" i="1" s="1"/>
  <c r="BQ3" i="1"/>
  <c r="U25" i="1"/>
  <c r="X25" i="1" s="1"/>
  <c r="U23" i="1"/>
  <c r="AD23" i="1" s="1"/>
  <c r="BQ23" i="1"/>
  <c r="U4" i="1"/>
  <c r="AA4" i="1" s="1"/>
  <c r="BQ4" i="1"/>
  <c r="U15" i="1"/>
  <c r="AD15" i="1" s="1"/>
  <c r="BQ15" i="1"/>
  <c r="CL17" i="1" l="1"/>
  <c r="BZ21" i="1"/>
  <c r="CF21" i="1"/>
  <c r="CI21" i="1"/>
  <c r="CF17" i="1"/>
  <c r="CI17" i="1"/>
  <c r="BW21" i="1"/>
  <c r="CO17" i="1"/>
  <c r="CR17" i="1"/>
  <c r="BT17" i="1"/>
  <c r="EE21" i="1"/>
  <c r="EK21" i="1"/>
  <c r="EN21" i="1"/>
  <c r="EH21" i="1"/>
  <c r="EW21" i="1"/>
  <c r="ET21" i="1"/>
  <c r="EQ21" i="1"/>
  <c r="DY21" i="1"/>
  <c r="EB21" i="1"/>
  <c r="CC21" i="1"/>
  <c r="CL21" i="1"/>
  <c r="CO21" i="1"/>
  <c r="DA16" i="1"/>
  <c r="CR21" i="1"/>
  <c r="EQ17" i="1"/>
  <c r="EW17" i="1"/>
  <c r="ET17" i="1"/>
  <c r="EK17" i="1"/>
  <c r="EB17" i="1"/>
  <c r="DY17" i="1"/>
  <c r="EE17" i="1"/>
  <c r="EH17" i="1"/>
  <c r="EN17" i="1"/>
  <c r="DJ16" i="1"/>
  <c r="BW17" i="1"/>
  <c r="DM16" i="1"/>
  <c r="DP16" i="1"/>
  <c r="BZ17" i="1"/>
  <c r="CX16" i="1"/>
  <c r="BZ25" i="1"/>
  <c r="CR25" i="1"/>
  <c r="CO25" i="1"/>
  <c r="CI25" i="1"/>
  <c r="BW25" i="1"/>
  <c r="CL25" i="1"/>
  <c r="CF25" i="1"/>
  <c r="CC25" i="1"/>
  <c r="BT16" i="1"/>
  <c r="CC16" i="1"/>
  <c r="CO16" i="1"/>
  <c r="CL16" i="1"/>
  <c r="CI16" i="1"/>
  <c r="CF16" i="1"/>
  <c r="BZ16" i="1"/>
  <c r="BW16" i="1"/>
  <c r="CR16" i="1"/>
  <c r="DG16" i="1"/>
  <c r="DD16" i="1"/>
  <c r="DD17" i="1"/>
  <c r="DP17" i="1"/>
  <c r="DM17" i="1"/>
  <c r="DS17" i="1"/>
  <c r="DJ17" i="1"/>
  <c r="DG17" i="1"/>
  <c r="CX17" i="1"/>
  <c r="DP24" i="1"/>
  <c r="DD24" i="1"/>
  <c r="DA24" i="1"/>
  <c r="DG24" i="1"/>
  <c r="DJ24" i="1"/>
  <c r="DS24" i="1"/>
  <c r="DM24" i="1"/>
  <c r="DS18" i="1"/>
  <c r="DJ18" i="1"/>
  <c r="DM18" i="1"/>
  <c r="DD18" i="1"/>
  <c r="DG18" i="1"/>
  <c r="DP18" i="1"/>
  <c r="DA18" i="1"/>
  <c r="CX18" i="1"/>
  <c r="DJ25" i="1"/>
  <c r="DS25" i="1"/>
  <c r="DP25" i="1"/>
  <c r="DM25" i="1"/>
  <c r="DA25" i="1"/>
  <c r="DG25" i="1"/>
  <c r="DD25" i="1"/>
  <c r="CX25" i="1"/>
  <c r="DP2" i="1"/>
  <c r="DS2" i="1"/>
  <c r="CX2" i="1"/>
  <c r="DD2" i="1"/>
  <c r="DG2" i="1"/>
  <c r="DJ2" i="1"/>
  <c r="DA2" i="1"/>
  <c r="DM2" i="1"/>
  <c r="DM14" i="1"/>
  <c r="DP14" i="1"/>
  <c r="CX14" i="1"/>
  <c r="DD14" i="1"/>
  <c r="DS14" i="1"/>
  <c r="DG14" i="1"/>
  <c r="DA14" i="1"/>
  <c r="DJ14" i="1"/>
  <c r="DJ15" i="1"/>
  <c r="DS15" i="1"/>
  <c r="DM15" i="1"/>
  <c r="DD15" i="1"/>
  <c r="CX15" i="1"/>
  <c r="DA15" i="1"/>
  <c r="DG15" i="1"/>
  <c r="DP15" i="1"/>
  <c r="DJ22" i="1"/>
  <c r="DG22" i="1"/>
  <c r="DD22" i="1"/>
  <c r="DS22" i="1"/>
  <c r="DA22" i="1"/>
  <c r="DP22" i="1"/>
  <c r="DM22" i="1"/>
  <c r="CX22" i="1"/>
  <c r="DJ4" i="1"/>
  <c r="DS4" i="1"/>
  <c r="DG4" i="1"/>
  <c r="CX4" i="1"/>
  <c r="DP4" i="1"/>
  <c r="DM4" i="1"/>
  <c r="DD4" i="1"/>
  <c r="DA4" i="1"/>
  <c r="DP3" i="1"/>
  <c r="DS3" i="1"/>
  <c r="DJ3" i="1"/>
  <c r="DG3" i="1"/>
  <c r="DM3" i="1"/>
  <c r="DA3" i="1"/>
  <c r="DD3" i="1"/>
  <c r="CX3" i="1"/>
  <c r="DJ23" i="1"/>
  <c r="DP23" i="1"/>
  <c r="DM23" i="1"/>
  <c r="DD23" i="1"/>
  <c r="DS23" i="1"/>
  <c r="DA23" i="1"/>
  <c r="CX23" i="1"/>
  <c r="DG23" i="1"/>
  <c r="DM21" i="1"/>
  <c r="DP21" i="1"/>
  <c r="CX21" i="1"/>
  <c r="DA21" i="1"/>
  <c r="DD21" i="1"/>
  <c r="DG21" i="1"/>
  <c r="DS21" i="1"/>
  <c r="DJ21" i="1"/>
  <c r="BT3" i="1"/>
  <c r="CI3" i="1"/>
  <c r="CF3" i="1"/>
  <c r="CC3" i="1"/>
  <c r="CR3" i="1"/>
  <c r="BW3" i="1"/>
  <c r="CL3" i="1"/>
  <c r="CO3" i="1"/>
  <c r="BZ3" i="1"/>
  <c r="BT4" i="1"/>
  <c r="CC4" i="1"/>
  <c r="CR4" i="1"/>
  <c r="CI4" i="1"/>
  <c r="CL4" i="1"/>
  <c r="BZ4" i="1"/>
  <c r="CF4" i="1"/>
  <c r="BW4" i="1"/>
  <c r="CO4" i="1"/>
  <c r="BT23" i="1"/>
  <c r="CL23" i="1"/>
  <c r="CO23" i="1"/>
  <c r="CC23" i="1"/>
  <c r="CF23" i="1"/>
  <c r="BZ23" i="1"/>
  <c r="BW23" i="1"/>
  <c r="CR23" i="1"/>
  <c r="CI23" i="1"/>
  <c r="BT22" i="1"/>
  <c r="CL22" i="1"/>
  <c r="CO22" i="1"/>
  <c r="CC22" i="1"/>
  <c r="CR22" i="1"/>
  <c r="BW22" i="1"/>
  <c r="CI22" i="1"/>
  <c r="CF22" i="1"/>
  <c r="BZ22" i="1"/>
  <c r="BT15" i="1"/>
  <c r="CR15" i="1"/>
  <c r="CO15" i="1"/>
  <c r="CC15" i="1"/>
  <c r="CF15" i="1"/>
  <c r="CL15" i="1"/>
  <c r="BW15" i="1"/>
  <c r="CI15" i="1"/>
  <c r="BZ15" i="1"/>
  <c r="BT2" i="1"/>
  <c r="CI2" i="1"/>
  <c r="CO2" i="1"/>
  <c r="CL2" i="1"/>
  <c r="CF2" i="1"/>
  <c r="BZ2" i="1"/>
  <c r="CR2" i="1"/>
  <c r="CC2" i="1"/>
  <c r="BW2" i="1"/>
  <c r="BT25" i="1"/>
  <c r="BT18" i="1"/>
  <c r="CL18" i="1"/>
  <c r="CR18" i="1"/>
  <c r="CC18" i="1"/>
  <c r="CI18" i="1"/>
  <c r="CF18" i="1"/>
  <c r="BW18" i="1"/>
  <c r="CO18" i="1"/>
  <c r="BZ18" i="1"/>
  <c r="BT14" i="1"/>
  <c r="CO14" i="1"/>
  <c r="BZ14" i="1"/>
  <c r="BW14" i="1"/>
  <c r="CR14" i="1"/>
  <c r="CL14" i="1"/>
  <c r="CC14" i="1"/>
  <c r="CI14" i="1"/>
  <c r="CF14" i="1"/>
  <c r="AD3" i="1"/>
  <c r="AD17" i="1"/>
  <c r="AA21" i="1"/>
  <c r="AD2" i="1"/>
  <c r="AA15" i="1"/>
  <c r="AD24" i="1"/>
  <c r="AD25" i="1"/>
  <c r="AD18" i="1"/>
  <c r="AA25" i="1"/>
  <c r="AD16" i="1"/>
  <c r="AA23" i="1"/>
  <c r="X16" i="1"/>
  <c r="BH16" i="1"/>
  <c r="BK16" i="1"/>
  <c r="BN16" i="1"/>
  <c r="AY16" i="1"/>
  <c r="BB16" i="1"/>
  <c r="AV16" i="1"/>
  <c r="BE16" i="1"/>
  <c r="AP16" i="1"/>
  <c r="AS16" i="1"/>
  <c r="AJ16" i="1"/>
  <c r="AM16" i="1"/>
  <c r="AG16" i="1"/>
  <c r="BH25" i="1"/>
  <c r="BE25" i="1"/>
  <c r="BK25" i="1"/>
  <c r="AY25" i="1"/>
  <c r="AS25" i="1"/>
  <c r="BB25" i="1"/>
  <c r="AM25" i="1"/>
  <c r="AJ25" i="1"/>
  <c r="BN25" i="1"/>
  <c r="AG25" i="1"/>
  <c r="AV25" i="1"/>
  <c r="AP25" i="1"/>
  <c r="X24" i="1"/>
  <c r="AY24" i="1"/>
  <c r="BN24" i="1"/>
  <c r="BH24" i="1"/>
  <c r="BE24" i="1"/>
  <c r="AS24" i="1"/>
  <c r="AV24" i="1"/>
  <c r="BK24" i="1"/>
  <c r="AM24" i="1"/>
  <c r="AG24" i="1"/>
  <c r="BB24" i="1"/>
  <c r="AP24" i="1"/>
  <c r="AJ24" i="1"/>
  <c r="X22" i="1"/>
  <c r="BK22" i="1"/>
  <c r="BN22" i="1"/>
  <c r="AY22" i="1"/>
  <c r="BB22" i="1"/>
  <c r="AS22" i="1"/>
  <c r="AV22" i="1"/>
  <c r="AJ22" i="1"/>
  <c r="AG22" i="1"/>
  <c r="AP22" i="1"/>
  <c r="BE22" i="1"/>
  <c r="AM22" i="1"/>
  <c r="BH22" i="1"/>
  <c r="X18" i="1"/>
  <c r="BK18" i="1"/>
  <c r="BN18" i="1"/>
  <c r="BH18" i="1"/>
  <c r="AY18" i="1"/>
  <c r="BB18" i="1"/>
  <c r="BE18" i="1"/>
  <c r="AP18" i="1"/>
  <c r="AS18" i="1"/>
  <c r="AJ18" i="1"/>
  <c r="AV18" i="1"/>
  <c r="AM18" i="1"/>
  <c r="AG18" i="1"/>
  <c r="AA22" i="1"/>
  <c r="AD22" i="1"/>
  <c r="X15" i="1"/>
  <c r="BH15" i="1"/>
  <c r="BN15" i="1"/>
  <c r="BK15" i="1"/>
  <c r="AV15" i="1"/>
  <c r="BE15" i="1"/>
  <c r="BB15" i="1"/>
  <c r="AY15" i="1"/>
  <c r="AS15" i="1"/>
  <c r="AM15" i="1"/>
  <c r="AG15" i="1"/>
  <c r="AJ15" i="1"/>
  <c r="AP15" i="1"/>
  <c r="X23" i="1"/>
  <c r="BH23" i="1"/>
  <c r="AS23" i="1"/>
  <c r="BE23" i="1"/>
  <c r="BN23" i="1"/>
  <c r="BK23" i="1"/>
  <c r="AY23" i="1"/>
  <c r="AP23" i="1"/>
  <c r="AJ23" i="1"/>
  <c r="AV23" i="1"/>
  <c r="AM23" i="1"/>
  <c r="AG23" i="1"/>
  <c r="BB23" i="1"/>
  <c r="X14" i="1"/>
  <c r="BN14" i="1"/>
  <c r="BE14" i="1"/>
  <c r="BB14" i="1"/>
  <c r="BK14" i="1"/>
  <c r="AS14" i="1"/>
  <c r="AY14" i="1"/>
  <c r="AV14" i="1"/>
  <c r="AG14" i="1"/>
  <c r="AP14" i="1"/>
  <c r="AM14" i="1"/>
  <c r="BH14" i="1"/>
  <c r="AJ14" i="1"/>
  <c r="X21" i="1"/>
  <c r="BN21" i="1"/>
  <c r="AV21" i="1"/>
  <c r="BK21" i="1"/>
  <c r="AS21" i="1"/>
  <c r="AM21" i="1"/>
  <c r="BH21" i="1"/>
  <c r="BB21" i="1"/>
  <c r="BE21" i="1"/>
  <c r="AJ21" i="1"/>
  <c r="AG21" i="1"/>
  <c r="AP21" i="1"/>
  <c r="AY21" i="1"/>
  <c r="X4" i="1"/>
  <c r="BK4" i="1"/>
  <c r="BE4" i="1"/>
  <c r="BN4" i="1"/>
  <c r="BH4" i="1"/>
  <c r="AM4" i="1"/>
  <c r="AV4" i="1"/>
  <c r="AP4" i="1"/>
  <c r="BB4" i="1"/>
  <c r="AJ4" i="1"/>
  <c r="AS4" i="1"/>
  <c r="AY4" i="1"/>
  <c r="AG4" i="1"/>
  <c r="BN2" i="1"/>
  <c r="BH2" i="1"/>
  <c r="BK2" i="1"/>
  <c r="BE2" i="1"/>
  <c r="BB2" i="1"/>
  <c r="AS2" i="1"/>
  <c r="AP2" i="1"/>
  <c r="AM2" i="1"/>
  <c r="AG2" i="1"/>
  <c r="AJ2" i="1"/>
  <c r="AY2" i="1"/>
  <c r="AV2" i="1"/>
  <c r="AD4" i="1"/>
  <c r="X17" i="1"/>
  <c r="BK17" i="1"/>
  <c r="BE17" i="1"/>
  <c r="BN17" i="1"/>
  <c r="AV17" i="1"/>
  <c r="BH17" i="1"/>
  <c r="BB17" i="1"/>
  <c r="AP17" i="1"/>
  <c r="AY17" i="1"/>
  <c r="AM17" i="1"/>
  <c r="AJ17" i="1"/>
  <c r="AG17" i="1"/>
  <c r="AS17" i="1"/>
  <c r="X3" i="1"/>
  <c r="BH3" i="1"/>
  <c r="AV3" i="1"/>
  <c r="BN3" i="1"/>
  <c r="BE3" i="1"/>
  <c r="AM3" i="1"/>
  <c r="AY3" i="1"/>
  <c r="BB3" i="1"/>
  <c r="AP3" i="1"/>
  <c r="AG3" i="1"/>
  <c r="AJ3" i="1"/>
  <c r="BK3" i="1"/>
  <c r="AS3" i="1"/>
  <c r="AA14" i="1"/>
  <c r="AA2" i="1"/>
</calcChain>
</file>

<file path=xl/sharedStrings.xml><?xml version="1.0" encoding="utf-8"?>
<sst xmlns="http://schemas.openxmlformats.org/spreadsheetml/2006/main" count="2525" uniqueCount="243">
  <si>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</si>
  <si>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</si>
  <si>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</si>
  <si>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</si>
  <si>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</si>
  <si>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</si>
  <si>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</si>
  <si>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</si>
  <si>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</si>
  <si>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</si>
  <si>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</si>
  <si>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</si>
  <si>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</si>
  <si>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</si>
  <si>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</si>
  <si>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</si>
  <si>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</si>
  <si>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</si>
  <si>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</si>
  <si>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</si>
  <si>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</si>
  <si>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</si>
  <si>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</si>
  <si>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</si>
  <si>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</si>
  <si>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</si>
  <si>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</si>
  <si>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</si>
  <si>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</si>
  <si>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</si>
  <si>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</si>
  <si>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</si>
  <si>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</si>
  <si>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</si>
  <si>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</si>
  <si>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</si>
  <si>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</si>
  <si>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</si>
  <si>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</si>
  <si>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</si>
  <si>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</si>
  <si>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</si>
  <si>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</si>
  <si>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</si>
  <si>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</si>
  <si>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</si>
  <si>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</si>
  <si>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</si>
  <si>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</si>
  <si>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</si>
  <si>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</si>
  <si>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</si>
  <si>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</si>
  <si>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</si>
  <si>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</si>
  <si>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</si>
  <si>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</si>
  <si>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</si>
  <si>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</si>
  <si>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</si>
  <si>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</si>
  <si>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</si>
  <si>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</si>
  <si>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</si>
  <si>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</si>
  <si>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</si>
  <si>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</si>
  <si>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</si>
  <si>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</si>
  <si>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</si>
  <si>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</si>
  <si>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</si>
  <si>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</si>
  <si>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</si>
  <si>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</si>
  <si>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</si>
  <si>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</si>
  <si>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</si>
  <si>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</si>
  <si>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</si>
  <si>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</si>
  <si>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</si>
  <si>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</si>
  <si>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</si>
  <si>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</si>
  <si>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</si>
  <si>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</si>
  <si>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100,112,125,140,150,160,180,200,225,250,A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</si>
  <si>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</si>
  <si>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</si>
  <si>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</si>
  <si>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电动机保护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</si>
  <si>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</si>
  <si>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</si>
  <si>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</si>
  <si>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</si>
  <si>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</si>
  <si>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</si>
  <si>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</si>
  <si>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</si>
  <si>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</si>
  <si>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</si>
  <si>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</si>
  <si>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</si>
  <si>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</si>
  <si>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</si>
  <si>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A01</t>
  </si>
  <si>
    <t>A01A01</t>
  </si>
  <si>
    <t>A02</t>
    <phoneticPr fontId="1" type="noConversion"/>
  </si>
  <si>
    <t>A03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</si>
  <si>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</si>
  <si>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</si>
  <si>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</si>
  <si>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</si>
  <si>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</si>
  <si>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</si>
  <si>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*编码24</t>
    <phoneticPr fontId="1" type="noConversion"/>
  </si>
  <si>
    <t>编码24</t>
    <phoneticPr fontId="1" type="noConversion"/>
  </si>
  <si>
    <t>*编码25</t>
    <phoneticPr fontId="1" type="noConversion"/>
  </si>
  <si>
    <t>编码25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</si>
  <si>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</si>
  <si>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</si>
  <si>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</si>
  <si>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</si>
  <si>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</si>
  <si>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</si>
  <si>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</si>
  <si>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</si>
  <si>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</si>
  <si>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</si>
  <si>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</si>
  <si>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</si>
  <si>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</si>
  <si>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</si>
  <si>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</si>
  <si>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</si>
  <si>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t>*编码34</t>
    <phoneticPr fontId="1" type="noConversion"/>
  </si>
  <si>
    <t>编码34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</si>
  <si>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</si>
  <si>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</si>
  <si>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</si>
  <si>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</si>
  <si>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</si>
  <si>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</si>
  <si>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</si>
  <si>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</si>
  <si>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</si>
  <si>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</si>
  <si>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</si>
  <si>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</si>
  <si>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</si>
  <si>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</si>
  <si>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</si>
  <si>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</si>
  <si>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</si>
  <si>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</si>
  <si>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</si>
  <si>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</si>
  <si>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</si>
  <si>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</si>
  <si>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</si>
  <si>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</si>
  <si>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</si>
  <si>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</si>
  <si>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</si>
  <si>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</si>
  <si>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</si>
  <si>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</si>
  <si>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</si>
  <si>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</si>
  <si>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</si>
  <si>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</si>
  <si>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</si>
  <si>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</si>
  <si>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1.0,In</t>
  </si>
  <si>
    <t>型号</t>
  </si>
  <si>
    <t>I^2t</t>
    <phoneticPr fontId="1" type="noConversion"/>
  </si>
  <si>
    <t>剩余电流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</si>
  <si>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</si>
  <si>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</si>
  <si>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</si>
  <si>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</si>
  <si>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</si>
  <si>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</si>
  <si>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</si>
  <si>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</si>
  <si>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</si>
  <si>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</si>
  <si>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</si>
  <si>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</si>
  <si>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</si>
  <si>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</si>
  <si>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</si>
  <si>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</si>
  <si>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</si>
  <si>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</si>
  <si>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时间取值范围（小）</t>
    <phoneticPr fontId="4" type="noConversion"/>
  </si>
  <si>
    <t>*编码517</t>
    <phoneticPr fontId="1" type="noConversion"/>
  </si>
  <si>
    <t>编码517</t>
    <phoneticPr fontId="1" type="noConversion"/>
  </si>
  <si>
    <t>时间取值范围（大）</t>
    <phoneticPr fontId="4" type="noConversion"/>
  </si>
  <si>
    <t>*编码518</t>
    <phoneticPr fontId="1" type="noConversion"/>
  </si>
  <si>
    <t>编码518</t>
    <phoneticPr fontId="1" type="noConversion"/>
  </si>
  <si>
    <t>*编码3</t>
  </si>
  <si>
    <t>32,A</t>
  </si>
  <si>
    <t>63,A</t>
  </si>
  <si>
    <t>250,A</t>
  </si>
  <si>
    <t>400,A</t>
  </si>
  <si>
    <t>630,A</t>
  </si>
  <si>
    <t>0.1，0.2，0.3，0.4</t>
    <phoneticPr fontId="1" type="noConversion"/>
  </si>
  <si>
    <t>CM3E</t>
    <phoneticPr fontId="1" type="noConversion"/>
  </si>
  <si>
    <t>A01A01A011</t>
    <phoneticPr fontId="1" type="noConversion"/>
  </si>
  <si>
    <t>3/3</t>
    <phoneticPr fontId="1" type="noConversion"/>
  </si>
  <si>
    <t>3+G/3+G</t>
    <phoneticPr fontId="1" type="noConversion"/>
  </si>
  <si>
    <t>A05</t>
    <phoneticPr fontId="1" type="noConversion"/>
  </si>
  <si>
    <t>A06</t>
    <phoneticPr fontId="1" type="noConversion"/>
  </si>
  <si>
    <t>100,A</t>
    <phoneticPr fontId="1" type="noConversion"/>
  </si>
  <si>
    <t>800,A</t>
    <phoneticPr fontId="1" type="noConversion"/>
  </si>
  <si>
    <t>1250,A</t>
    <phoneticPr fontId="1" type="noConversion"/>
  </si>
  <si>
    <t>40,45,50,56,63,70,75,80,90,100,A</t>
    <phoneticPr fontId="1" type="noConversion"/>
  </si>
  <si>
    <t>160,180,200,225,250,280,315,350,375,400,In</t>
    <phoneticPr fontId="1" type="noConversion"/>
  </si>
  <si>
    <t>315,350,400,450,500,560,630,700,760,800,A</t>
    <phoneticPr fontId="1" type="noConversion"/>
  </si>
  <si>
    <t>500,560,630,700,800,900,1000,1120,1180,1250,A</t>
    <phoneticPr fontId="1" type="noConversion"/>
  </si>
  <si>
    <t>12,60,80,100</t>
    <phoneticPr fontId="1" type="noConversion"/>
  </si>
  <si>
    <t>12,60,100,150</t>
    <phoneticPr fontId="1" type="noConversion"/>
  </si>
  <si>
    <t>10,Ir1</t>
    <phoneticPr fontId="1" type="noConversion"/>
  </si>
  <si>
    <t>2,2.5,3,4,5,6,7,8,10,12,Ir1</t>
    <phoneticPr fontId="1" type="noConversion"/>
  </si>
  <si>
    <t>2,2.5,3,3.5,4,5,6,7,8,10,Ir1</t>
    <phoneticPr fontId="1" type="noConversion"/>
  </si>
  <si>
    <t>0.06,0.1,0.2,0.3</t>
    <phoneticPr fontId="1" type="noConversion"/>
  </si>
  <si>
    <t>14,Ir1</t>
    <phoneticPr fontId="1" type="noConversion"/>
  </si>
  <si>
    <t>12,Ir1</t>
    <phoneticPr fontId="1" type="noConversion"/>
  </si>
  <si>
    <t>4,6,7,8,10,11,12,13,14,16,Ir1</t>
    <phoneticPr fontId="1" type="noConversion"/>
  </si>
  <si>
    <t>1000,A</t>
    <phoneticPr fontId="1" type="noConversion"/>
  </si>
  <si>
    <t>400,450,500,560,630,700,800,900,950,1000,A</t>
    <phoneticPr fontId="1" type="noConversion"/>
  </si>
  <si>
    <t>4,5,6,7,8,9,10,12,14,16,Ir1</t>
    <phoneticPr fontId="1" type="noConversion"/>
  </si>
  <si>
    <t>4,5,6,7,8,9,10,12,14,Ir1</t>
    <phoneticPr fontId="1" type="noConversion"/>
  </si>
  <si>
    <t>4,5,6,7,8,9,10,12,Ir1</t>
    <phoneticPr fontId="1" type="noConversion"/>
  </si>
  <si>
    <t>0.4,0.5,0.6,0.7,0.8,0.9,1.0,In</t>
    <phoneticPr fontId="1" type="noConversion"/>
  </si>
  <si>
    <t>0.2,0.3,0.4,0.5,0.6,0.7,0.8,0.9,1.0,In</t>
    <phoneticPr fontId="1" type="noConversion"/>
  </si>
  <si>
    <t>/</t>
    <phoneticPr fontId="1" type="noConversion"/>
  </si>
  <si>
    <t>12,60,80,100</t>
    <phoneticPr fontId="1" type="noConversion"/>
  </si>
  <si>
    <t>4,6,7,8,10,11,12,13,14,16,Ir1</t>
    <phoneticPr fontId="1" type="noConversion"/>
  </si>
  <si>
    <t>4,6,7,8,9,10,11,12,13,14,Ir1</t>
    <phoneticPr fontId="1" type="noConversion"/>
  </si>
  <si>
    <t>12,60,100,120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</si>
</sst>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32"/>
  <sheetViews>
    <sheetView tabSelected="1" zoomScale="55" zoomScaleNormal="55" workbookViewId="0">
      <selection activeCell="M7" sqref="M7"/>
    </sheetView>
  </sheetViews>
  <sheetFormatPr defaultColWidth="9" defaultRowHeight="24.55" customHeight="1" x14ac:dyDescent="0.3"/>
  <cols>
    <col min="2" max="2" width="6.15234375" customWidth="1"/>
    <col min="4" max="4" width="8.07421875" customWidth="1"/>
    <col min="6" max="6" width="17.765625" customWidth="1"/>
    <col min="7" max="7" width="9" style="3" customWidth="1"/>
    <col min="8" max="8" width="7.3828125" style="3" customWidth="1"/>
    <col min="9" max="9" width="18.4609375" style="3" customWidth="1"/>
    <col min="10" max="10" width="11.69140625" style="3" bestFit="1" customWidth="1"/>
    <col min="11" max="11" width="7.69140625" style="3" customWidth="1"/>
    <col min="12" max="12" width="20" style="3" customWidth="1"/>
    <col min="13" max="13" width="11.07421875" style="33" customWidth="1"/>
    <col min="14" max="14" width="7.3828125" style="3" customWidth="1"/>
    <col min="15" max="15" width="21.07421875" style="3" customWidth="1"/>
    <col min="16" max="16" width="10.765625" style="3" customWidth="1"/>
    <col min="17" max="17" width="7.61328125" style="3" customWidth="1"/>
    <col min="18" max="18" width="27.07421875" style="3" customWidth="1"/>
    <col min="19" max="19" width="9.69140625" style="11" customWidth="1"/>
    <col min="20" max="20" width="8.3046875" style="11" customWidth="1"/>
    <col min="21" max="21" width="27.23046875" style="11" customWidth="1"/>
    <col min="22" max="22" width="14.61328125" style="12" customWidth="1"/>
    <col min="23" max="23" width="9.765625" style="12" customWidth="1"/>
    <col min="24" max="24" width="31.3828125" style="12" customWidth="1"/>
    <col min="25" max="25" width="52.23046875" style="13" customWidth="1"/>
    <col min="26" max="26" width="13.07421875" style="13" customWidth="1"/>
    <col min="27" max="27" width="32.765625" style="13" customWidth="1"/>
    <col min="28" max="28" width="14.84375" style="13" customWidth="1"/>
    <col min="29" max="29" width="11" style="13" customWidth="1"/>
    <col min="30" max="30" width="30.3828125" style="13" customWidth="1"/>
    <col min="31" max="31" width="8.4609375" style="13" customWidth="1"/>
    <col min="32" max="32" width="10.765625" style="13" customWidth="1"/>
    <col min="33" max="33" width="32.07421875" style="13" customWidth="1"/>
    <col min="34" max="35" width="11.765625" style="13" customWidth="1"/>
    <col min="36" max="36" width="33.23046875" style="13" customWidth="1"/>
    <col min="37" max="37" width="16.3828125" style="13" customWidth="1"/>
    <col min="38" max="38" width="11.765625" style="13" customWidth="1"/>
    <col min="39" max="39" width="34.07421875" style="13" customWidth="1"/>
    <col min="40" max="40" width="18.765625" style="13" customWidth="1"/>
    <col min="41" max="41" width="11.765625" style="13" customWidth="1"/>
    <col min="42" max="42" width="31.23046875" style="13" customWidth="1"/>
    <col min="43" max="43" width="16.07421875" style="13" customWidth="1"/>
    <col min="44" max="44" width="11.765625" style="13" customWidth="1"/>
    <col min="45" max="45" width="31.53515625" style="13" customWidth="1"/>
    <col min="46" max="46" width="16.765625" style="13" customWidth="1"/>
    <col min="47" max="47" width="11.765625" style="13" customWidth="1"/>
    <col min="48" max="48" width="32.3046875" style="13" customWidth="1"/>
    <col min="49" max="49" width="18" style="13" customWidth="1"/>
    <col min="50" max="50" width="11.765625" style="13" customWidth="1"/>
    <col min="51" max="51" width="31" style="13" customWidth="1"/>
    <col min="52" max="52" width="24.3046875" style="13" customWidth="1"/>
    <col min="53" max="53" width="11.765625" style="13" customWidth="1"/>
    <col min="54" max="54" width="29.69140625" style="13" customWidth="1"/>
    <col min="55" max="55" width="14.4609375" style="13" customWidth="1"/>
    <col min="56" max="56" width="11.765625" style="13" customWidth="1"/>
    <col min="57" max="57" width="31.23046875" style="13" customWidth="1"/>
    <col min="58" max="58" width="18" style="13" customWidth="1"/>
    <col min="59" max="59" width="11.765625" style="13" customWidth="1"/>
    <col min="60" max="60" width="30.3046875" style="13" customWidth="1"/>
    <col min="61" max="61" width="16.69140625" style="13" customWidth="1"/>
    <col min="62" max="62" width="11.765625" style="13" customWidth="1"/>
    <col min="63" max="63" width="30.4609375" style="13" customWidth="1"/>
    <col min="64" max="64" width="31.07421875" style="13" customWidth="1"/>
    <col min="65" max="65" width="11.765625" style="13" customWidth="1"/>
    <col min="66" max="66" width="30.07421875" style="13" customWidth="1"/>
    <col min="67" max="67" width="12.53515625" style="15" customWidth="1"/>
    <col min="68" max="68" width="9.921875" style="15" customWidth="1"/>
    <col min="69" max="69" width="27.07421875" style="15" customWidth="1"/>
    <col min="70" max="70" width="15.765625" style="15" customWidth="1"/>
    <col min="71" max="71" width="11.15234375" style="15" customWidth="1"/>
    <col min="72" max="72" width="31.3046875" style="15" customWidth="1"/>
    <col min="73" max="73" width="43.61328125" style="28" customWidth="1"/>
    <col min="74" max="74" width="14.23046875" style="15" customWidth="1"/>
    <col min="75" max="75" width="29.69140625" style="15" customWidth="1"/>
    <col min="76" max="77" width="13.69140625" style="15" customWidth="1"/>
    <col min="78" max="78" width="31.3046875" style="15" customWidth="1"/>
    <col min="79" max="80" width="10.3046875" style="15" customWidth="1"/>
    <col min="81" max="81" width="31.3046875" style="15" customWidth="1"/>
    <col min="82" max="83" width="8.69140625" style="15" customWidth="1"/>
    <col min="84" max="84" width="30.23046875" style="15" customWidth="1"/>
    <col min="85" max="86" width="11.84375" style="15" customWidth="1"/>
    <col min="87" max="87" width="29.07421875" style="15" customWidth="1"/>
    <col min="88" max="89" width="11.69140625" style="15" customWidth="1"/>
    <col min="90" max="90" width="30.53515625" style="15" customWidth="1"/>
    <col min="91" max="92" width="11.53515625" style="15" customWidth="1"/>
    <col min="93" max="93" width="29.84375" style="15" customWidth="1"/>
    <col min="94" max="94" width="35.921875" style="15" customWidth="1"/>
    <col min="95" max="95" width="13.3046875" style="15" customWidth="1"/>
    <col min="96" max="96" width="30.4609375" style="15" customWidth="1"/>
    <col min="97" max="97" width="11.765625" style="18" customWidth="1"/>
    <col min="98" max="98" width="15.69140625" style="18" customWidth="1"/>
    <col min="99" max="99" width="27" style="18" customWidth="1"/>
    <col min="100" max="101" width="12.23046875" style="18" customWidth="1"/>
    <col min="102" max="102" width="30.3046875" style="18" customWidth="1"/>
    <col min="103" max="103" width="35.4609375" style="18" customWidth="1"/>
    <col min="104" max="104" width="12.23046875" style="18" customWidth="1"/>
    <col min="105" max="105" width="31.07421875" style="18" customWidth="1"/>
    <col min="106" max="107" width="12.23046875" style="18" customWidth="1"/>
    <col min="108" max="108" width="30.23046875" style="18" customWidth="1"/>
    <col min="109" max="109" width="8.4609375" style="18" customWidth="1"/>
    <col min="110" max="110" width="10.84375" style="18" customWidth="1"/>
    <col min="111" max="111" width="30.07421875" style="18" customWidth="1"/>
    <col min="112" max="112" width="8.4609375" style="18" customWidth="1"/>
    <col min="113" max="113" width="11.07421875" style="18" customWidth="1"/>
    <col min="114" max="114" width="29.4609375" style="18" customWidth="1"/>
    <col min="115" max="115" width="8.4609375" style="18" customWidth="1"/>
    <col min="116" max="116" width="9.84375" style="18" customWidth="1"/>
    <col min="117" max="117" width="29.23046875" style="18" customWidth="1"/>
    <col min="118" max="119" width="8.4609375" style="18" customWidth="1"/>
    <col min="120" max="120" width="30.3046875" style="18" customWidth="1"/>
    <col min="121" max="122" width="8.4609375" style="18" customWidth="1"/>
    <col min="123" max="123" width="29.84375" style="18" customWidth="1"/>
    <col min="124" max="124" width="11.23046875" style="21" customWidth="1"/>
    <col min="125" max="125" width="13.69140625" style="21" customWidth="1"/>
    <col min="126" max="126" width="27.53515625" style="24" customWidth="1"/>
    <col min="127" max="127" width="16.4609375" style="27" customWidth="1"/>
    <col min="128" max="128" width="11.23046875" style="21" customWidth="1"/>
    <col min="129" max="129" width="30.3046875" style="21" customWidth="1"/>
    <col min="130" max="130" width="50.53515625" style="27" customWidth="1"/>
    <col min="131" max="131" width="12.23046875" style="21" customWidth="1"/>
    <col min="132" max="132" width="30" style="21" customWidth="1"/>
    <col min="133" max="133" width="12.23046875" style="27" customWidth="1"/>
    <col min="134" max="134" width="12.23046875" style="21" customWidth="1"/>
    <col min="135" max="135" width="29.23046875" style="21" customWidth="1"/>
    <col min="136" max="136" width="8.4609375" style="27" customWidth="1"/>
    <col min="137" max="137" width="9.4609375" style="21" customWidth="1"/>
    <col min="138" max="138" width="30.69140625" style="21" customWidth="1"/>
    <col min="139" max="139" width="8.4609375" style="27" customWidth="1"/>
    <col min="140" max="140" width="9.84375" style="21" customWidth="1"/>
    <col min="141" max="141" width="30.53515625" style="21" customWidth="1"/>
    <col min="142" max="142" width="11.3046875" style="27" customWidth="1"/>
    <col min="143" max="143" width="9.69140625" style="21" customWidth="1"/>
    <col min="144" max="144" width="29.84375" style="21" customWidth="1"/>
    <col min="145" max="145" width="8.4609375" style="27" customWidth="1"/>
    <col min="146" max="146" width="10.84375" style="21" customWidth="1"/>
    <col min="147" max="147" width="29.53515625" style="21" customWidth="1"/>
    <col min="148" max="148" width="8.4609375" style="27" customWidth="1"/>
    <col min="149" max="149" width="10.69140625" style="21" customWidth="1"/>
    <col min="150" max="150" width="29.4609375" style="21" customWidth="1"/>
    <col min="151" max="151" width="23.07421875" style="31" customWidth="1"/>
    <col min="152" max="152" width="13.3046875" style="21" customWidth="1"/>
    <col min="153" max="153" width="30.53515625" style="21" customWidth="1"/>
    <col min="156" max="156" width="29.765625" customWidth="1"/>
    <col min="181" max="181" width="47.84375" customWidth="1"/>
    <col min="183" max="183" width="6" customWidth="1"/>
    <col min="184" max="184" width="49.765625" customWidth="1"/>
  </cols>
  <sheetData>
    <row r="1" spans="1:186" s="3" customFormat="1" ht="24.55" customHeight="1" x14ac:dyDescent="0.3">
      <c r="A1" s="1"/>
      <c r="B1" s="2" t="s">
        <v>41</v>
      </c>
      <c r="C1" s="1" t="s">
        <v>0</v>
      </c>
      <c r="D1" s="2" t="s">
        <v>42</v>
      </c>
      <c r="E1" s="1" t="s">
        <v>1</v>
      </c>
      <c r="F1" s="2" t="s">
        <v>44</v>
      </c>
      <c r="G1" s="1" t="s">
        <v>2</v>
      </c>
      <c r="H1" s="2" t="s">
        <v>202</v>
      </c>
      <c r="I1" s="2" t="s">
        <v>45</v>
      </c>
      <c r="J1" s="1" t="s">
        <v>3</v>
      </c>
      <c r="K1" s="2" t="s">
        <v>49</v>
      </c>
      <c r="L1" s="2" t="s">
        <v>46</v>
      </c>
      <c r="M1" s="32" t="s">
        <v>175</v>
      </c>
      <c r="N1" s="2" t="s">
        <v>50</v>
      </c>
      <c r="O1" s="2" t="s">
        <v>47</v>
      </c>
      <c r="P1" s="2" t="s">
        <v>6</v>
      </c>
      <c r="Q1" s="2" t="s">
        <v>51</v>
      </c>
      <c r="R1" s="2" t="s">
        <v>48</v>
      </c>
      <c r="S1" s="7" t="s">
        <v>11</v>
      </c>
      <c r="T1" s="7" t="s">
        <v>52</v>
      </c>
      <c r="U1" s="7" t="s">
        <v>53</v>
      </c>
      <c r="V1" s="8" t="s">
        <v>13</v>
      </c>
      <c r="W1" s="7" t="s">
        <v>55</v>
      </c>
      <c r="X1" s="8" t="s">
        <v>54</v>
      </c>
      <c r="Y1" s="7" t="s">
        <v>4</v>
      </c>
      <c r="Z1" s="7" t="s">
        <v>56</v>
      </c>
      <c r="AA1" s="7" t="s">
        <v>57</v>
      </c>
      <c r="AB1" s="7" t="s">
        <v>9</v>
      </c>
      <c r="AC1" s="7" t="s">
        <v>58</v>
      </c>
      <c r="AD1" s="7" t="s">
        <v>59</v>
      </c>
      <c r="AE1" s="7" t="s">
        <v>14</v>
      </c>
      <c r="AF1" s="7" t="s">
        <v>60</v>
      </c>
      <c r="AG1" s="7" t="s">
        <v>61</v>
      </c>
      <c r="AH1" s="7" t="s">
        <v>15</v>
      </c>
      <c r="AI1" s="7" t="s">
        <v>62</v>
      </c>
      <c r="AJ1" s="7" t="s">
        <v>63</v>
      </c>
      <c r="AK1" s="7" t="s">
        <v>16</v>
      </c>
      <c r="AL1" s="7" t="s">
        <v>64</v>
      </c>
      <c r="AM1" s="7" t="s">
        <v>65</v>
      </c>
      <c r="AN1" s="7" t="s">
        <v>17</v>
      </c>
      <c r="AO1" s="7" t="s">
        <v>66</v>
      </c>
      <c r="AP1" s="7" t="s">
        <v>67</v>
      </c>
      <c r="AQ1" s="7" t="s">
        <v>18</v>
      </c>
      <c r="AR1" s="7" t="s">
        <v>68</v>
      </c>
      <c r="AS1" s="7" t="s">
        <v>69</v>
      </c>
      <c r="AT1" s="7" t="s">
        <v>39</v>
      </c>
      <c r="AU1" s="7" t="s">
        <v>70</v>
      </c>
      <c r="AV1" s="7" t="s">
        <v>71</v>
      </c>
      <c r="AW1" s="7" t="s">
        <v>19</v>
      </c>
      <c r="AX1" s="7" t="s">
        <v>72</v>
      </c>
      <c r="AY1" s="7" t="s">
        <v>73</v>
      </c>
      <c r="AZ1" s="7" t="s">
        <v>20</v>
      </c>
      <c r="BA1" s="7" t="s">
        <v>74</v>
      </c>
      <c r="BB1" s="7" t="s">
        <v>75</v>
      </c>
      <c r="BC1" s="7" t="s">
        <v>21</v>
      </c>
      <c r="BD1" s="7" t="s">
        <v>76</v>
      </c>
      <c r="BE1" s="7" t="s">
        <v>77</v>
      </c>
      <c r="BF1" s="7" t="s">
        <v>22</v>
      </c>
      <c r="BG1" s="7" t="s">
        <v>78</v>
      </c>
      <c r="BH1" s="7" t="s">
        <v>79</v>
      </c>
      <c r="BI1" s="7" t="s">
        <v>23</v>
      </c>
      <c r="BJ1" s="7" t="s">
        <v>80</v>
      </c>
      <c r="BK1" s="7" t="s">
        <v>81</v>
      </c>
      <c r="BL1" s="7" t="s">
        <v>24</v>
      </c>
      <c r="BM1" s="7" t="s">
        <v>82</v>
      </c>
      <c r="BN1" s="7" t="s">
        <v>83</v>
      </c>
      <c r="BO1" s="14" t="s">
        <v>25</v>
      </c>
      <c r="BP1" s="14" t="s">
        <v>116</v>
      </c>
      <c r="BQ1" s="14" t="s">
        <v>117</v>
      </c>
      <c r="BR1" s="14" t="s">
        <v>26</v>
      </c>
      <c r="BS1" s="14" t="s">
        <v>118</v>
      </c>
      <c r="BT1" s="14" t="s">
        <v>119</v>
      </c>
      <c r="BU1" s="14" t="s">
        <v>5</v>
      </c>
      <c r="BV1" s="14" t="s">
        <v>120</v>
      </c>
      <c r="BW1" s="14" t="s">
        <v>121</v>
      </c>
      <c r="BX1" s="14" t="s">
        <v>27</v>
      </c>
      <c r="BY1" s="14" t="s">
        <v>122</v>
      </c>
      <c r="BZ1" s="14" t="s">
        <v>123</v>
      </c>
      <c r="CA1" s="14" t="s">
        <v>14</v>
      </c>
      <c r="CB1" s="14" t="s">
        <v>124</v>
      </c>
      <c r="CC1" s="14" t="s">
        <v>125</v>
      </c>
      <c r="CD1" s="14" t="s">
        <v>15</v>
      </c>
      <c r="CE1" s="14" t="s">
        <v>126</v>
      </c>
      <c r="CF1" s="14" t="s">
        <v>127</v>
      </c>
      <c r="CG1" s="14" t="s">
        <v>16</v>
      </c>
      <c r="CH1" s="14" t="s">
        <v>128</v>
      </c>
      <c r="CI1" s="14" t="s">
        <v>129</v>
      </c>
      <c r="CJ1" s="14" t="s">
        <v>17</v>
      </c>
      <c r="CK1" s="14" t="s">
        <v>130</v>
      </c>
      <c r="CL1" s="14" t="s">
        <v>131</v>
      </c>
      <c r="CM1" s="14" t="s">
        <v>28</v>
      </c>
      <c r="CN1" s="14" t="s">
        <v>132</v>
      </c>
      <c r="CO1" s="14" t="s">
        <v>133</v>
      </c>
      <c r="CP1" s="14" t="s">
        <v>30</v>
      </c>
      <c r="CQ1" s="14" t="s">
        <v>134</v>
      </c>
      <c r="CR1" s="14" t="s">
        <v>135</v>
      </c>
      <c r="CS1" s="16" t="s">
        <v>31</v>
      </c>
      <c r="CT1" s="16" t="s">
        <v>136</v>
      </c>
      <c r="CU1" s="16" t="s">
        <v>137</v>
      </c>
      <c r="CV1" s="16" t="s">
        <v>29</v>
      </c>
      <c r="CW1" s="16" t="s">
        <v>138</v>
      </c>
      <c r="CX1" s="16" t="s">
        <v>139</v>
      </c>
      <c r="CY1" s="16" t="s">
        <v>32</v>
      </c>
      <c r="CZ1" s="16" t="s">
        <v>140</v>
      </c>
      <c r="DA1" s="16" t="s">
        <v>141</v>
      </c>
      <c r="DB1" s="16" t="s">
        <v>27</v>
      </c>
      <c r="DC1" s="16" t="s">
        <v>142</v>
      </c>
      <c r="DD1" s="16" t="s">
        <v>143</v>
      </c>
      <c r="DE1" s="16" t="s">
        <v>14</v>
      </c>
      <c r="DF1" s="16" t="s">
        <v>144</v>
      </c>
      <c r="DG1" s="16" t="s">
        <v>145</v>
      </c>
      <c r="DH1" s="16" t="s">
        <v>15</v>
      </c>
      <c r="DI1" s="16" t="s">
        <v>146</v>
      </c>
      <c r="DJ1" s="16" t="s">
        <v>147</v>
      </c>
      <c r="DK1" s="17" t="s">
        <v>33</v>
      </c>
      <c r="DL1" s="16" t="s">
        <v>148</v>
      </c>
      <c r="DM1" s="16" t="s">
        <v>149</v>
      </c>
      <c r="DN1" s="17" t="s">
        <v>34</v>
      </c>
      <c r="DO1" s="16" t="s">
        <v>150</v>
      </c>
      <c r="DP1" s="16" t="s">
        <v>151</v>
      </c>
      <c r="DQ1" s="17" t="s">
        <v>35</v>
      </c>
      <c r="DR1" s="16" t="s">
        <v>152</v>
      </c>
      <c r="DS1" s="16" t="s">
        <v>153</v>
      </c>
      <c r="DT1" s="19" t="s">
        <v>37</v>
      </c>
      <c r="DU1" s="20" t="s">
        <v>157</v>
      </c>
      <c r="DV1" s="20" t="s">
        <v>156</v>
      </c>
      <c r="DW1" s="25" t="s">
        <v>36</v>
      </c>
      <c r="DX1" s="20" t="s">
        <v>154</v>
      </c>
      <c r="DY1" s="20" t="s">
        <v>155</v>
      </c>
      <c r="DZ1" s="26" t="s">
        <v>32</v>
      </c>
      <c r="EA1" s="20" t="s">
        <v>158</v>
      </c>
      <c r="EB1" s="20" t="s">
        <v>159</v>
      </c>
      <c r="EC1" s="26" t="s">
        <v>27</v>
      </c>
      <c r="ED1" s="20" t="s">
        <v>160</v>
      </c>
      <c r="EE1" s="20" t="s">
        <v>161</v>
      </c>
      <c r="EF1" s="26" t="s">
        <v>14</v>
      </c>
      <c r="EG1" s="20" t="s">
        <v>162</v>
      </c>
      <c r="EH1" s="20" t="s">
        <v>163</v>
      </c>
      <c r="EI1" s="26" t="s">
        <v>15</v>
      </c>
      <c r="EJ1" s="20" t="s">
        <v>164</v>
      </c>
      <c r="EK1" s="20" t="s">
        <v>165</v>
      </c>
      <c r="EL1" s="25" t="s">
        <v>33</v>
      </c>
      <c r="EM1" s="20" t="s">
        <v>166</v>
      </c>
      <c r="EN1" s="20" t="s">
        <v>167</v>
      </c>
      <c r="EO1" s="25" t="s">
        <v>34</v>
      </c>
      <c r="EP1" s="20" t="s">
        <v>168</v>
      </c>
      <c r="EQ1" s="20" t="s">
        <v>169</v>
      </c>
      <c r="ER1" s="25" t="s">
        <v>35</v>
      </c>
      <c r="ES1" s="20" t="s">
        <v>170</v>
      </c>
      <c r="ET1" s="20" t="s">
        <v>171</v>
      </c>
      <c r="EU1" s="26" t="s">
        <v>38</v>
      </c>
      <c r="EV1" s="20" t="s">
        <v>172</v>
      </c>
      <c r="EW1" s="20" t="s">
        <v>173</v>
      </c>
      <c r="EX1" s="29" t="s">
        <v>177</v>
      </c>
      <c r="EY1" s="2" t="s">
        <v>178</v>
      </c>
      <c r="EZ1" s="2" t="s">
        <v>179</v>
      </c>
      <c r="FA1" s="29" t="s">
        <v>36</v>
      </c>
      <c r="FB1" s="2" t="s">
        <v>180</v>
      </c>
      <c r="FC1" s="2" t="s">
        <v>181</v>
      </c>
      <c r="FD1" s="29" t="s">
        <v>32</v>
      </c>
      <c r="FE1" s="2" t="s">
        <v>182</v>
      </c>
      <c r="FF1" s="2" t="s">
        <v>183</v>
      </c>
      <c r="FG1" s="29" t="s">
        <v>27</v>
      </c>
      <c r="FH1" s="2" t="s">
        <v>184</v>
      </c>
      <c r="FI1" s="2" t="s">
        <v>185</v>
      </c>
      <c r="FJ1" s="29" t="s">
        <v>14</v>
      </c>
      <c r="FK1" s="2" t="s">
        <v>186</v>
      </c>
      <c r="FL1" s="2" t="s">
        <v>187</v>
      </c>
      <c r="FM1" s="29" t="s">
        <v>15</v>
      </c>
      <c r="FN1" s="2" t="s">
        <v>188</v>
      </c>
      <c r="FO1" s="2" t="s">
        <v>189</v>
      </c>
      <c r="FP1" s="29" t="s">
        <v>33</v>
      </c>
      <c r="FQ1" s="2" t="s">
        <v>190</v>
      </c>
      <c r="FR1" s="2" t="s">
        <v>191</v>
      </c>
      <c r="FS1" s="29" t="s">
        <v>34</v>
      </c>
      <c r="FT1" s="2" t="s">
        <v>192</v>
      </c>
      <c r="FU1" s="2" t="s">
        <v>193</v>
      </c>
      <c r="FV1" s="29" t="s">
        <v>35</v>
      </c>
      <c r="FW1" s="2" t="s">
        <v>194</v>
      </c>
      <c r="FX1" s="2" t="s">
        <v>195</v>
      </c>
      <c r="FY1" s="29" t="s">
        <v>196</v>
      </c>
      <c r="FZ1" s="2" t="s">
        <v>197</v>
      </c>
      <c r="GA1" s="2" t="s">
        <v>198</v>
      </c>
      <c r="GB1" s="29" t="s">
        <v>199</v>
      </c>
      <c r="GC1" s="2" t="s">
        <v>200</v>
      </c>
      <c r="GD1" s="2" t="s">
        <v>201</v>
      </c>
    </row>
    <row r="2" spans="1:186" ht="24.55" customHeight="1" x14ac:dyDescent="0.55000000000000004">
      <c r="A2" s="2" t="s">
        <v>12</v>
      </c>
      <c r="B2" s="2" t="s">
        <v>106</v>
      </c>
      <c r="C2" s="2" t="s">
        <v>84</v>
      </c>
      <c r="D2" s="2" t="s">
        <v>107</v>
      </c>
      <c r="E2" s="2" t="s">
        <v>209</v>
      </c>
      <c r="F2" s="2" t="s">
        <v>210</v>
      </c>
      <c r="G2" s="1">
        <v>100</v>
      </c>
      <c r="H2" s="2" t="s">
        <v>106</v>
      </c>
      <c r="I2" s="2" t="str">
        <f t="shared" ref="I2:I4" si="0">F2&amp;H2</f>
        <v>A01A01A011A01</v>
      </c>
      <c r="J2" s="2" t="s">
        <v>8</v>
      </c>
      <c r="K2" s="2" t="s">
        <v>106</v>
      </c>
      <c r="L2" s="2" t="str">
        <f t="shared" ref="L2:L4" si="1">I2&amp;K2</f>
        <v>A01A01A011A01A01</v>
      </c>
      <c r="M2" s="32" t="s">
        <v>211</v>
      </c>
      <c r="N2" s="2" t="s">
        <v>106</v>
      </c>
      <c r="O2" s="2" t="str">
        <f t="shared" ref="O2:O4" si="2">L2&amp;N2</f>
        <v>A01A01A011A01A01A01</v>
      </c>
      <c r="P2" s="4">
        <v>32</v>
      </c>
      <c r="Q2" s="4" t="s">
        <v>43</v>
      </c>
      <c r="R2" s="2" t="str">
        <f t="shared" ref="R2:R4" si="3">O2&amp;Q2</f>
        <v>A01A01A011A01A01A01A01</v>
      </c>
      <c r="S2" s="7" t="s">
        <v>11</v>
      </c>
      <c r="T2" s="7" t="s">
        <v>106</v>
      </c>
      <c r="U2" s="7" t="str">
        <f t="shared" ref="U2:U4" si="4">R2&amp;T2</f>
        <v>A01A01A011A01A01A01A01A01</v>
      </c>
      <c r="V2" s="9" t="s">
        <v>203</v>
      </c>
      <c r="W2" s="9" t="s">
        <v>106</v>
      </c>
      <c r="X2" s="7" t="str">
        <f t="shared" ref="X2:X13" si="5">U2&amp;W2</f>
        <v>A01A01A011A01A01A01A01A01A01</v>
      </c>
      <c r="Y2" s="23" t="s">
        <v>85</v>
      </c>
      <c r="Z2" s="10" t="s">
        <v>92</v>
      </c>
      <c r="AA2" s="10" t="str">
        <f t="shared" ref="AA2:AA13" si="6">U2&amp;Z2</f>
        <v>A01A01A011A01A01A01A01A01A02</v>
      </c>
      <c r="AB2" s="10" t="s">
        <v>10</v>
      </c>
      <c r="AC2" s="10" t="s">
        <v>93</v>
      </c>
      <c r="AD2" s="10" t="str">
        <f t="shared" ref="AD2:AD13" si="7">U2&amp;AC2</f>
        <v>A01A01A011A01A01A01A01A01A03</v>
      </c>
      <c r="AE2" s="22" t="s">
        <v>176</v>
      </c>
      <c r="AF2" s="10" t="s">
        <v>94</v>
      </c>
      <c r="AG2" s="10" t="str">
        <f t="shared" ref="AG2:AG13" si="8">U2&amp;AF2</f>
        <v>A01A01A011A01A01A01A01A01A04</v>
      </c>
      <c r="AH2" s="10" t="s">
        <v>7</v>
      </c>
      <c r="AI2" s="10" t="s">
        <v>95</v>
      </c>
      <c r="AJ2" s="10" t="str">
        <f t="shared" ref="AJ2:AJ13" si="9">U2&amp;AI2</f>
        <v>A01A01A011A01A01A01A01A01A05</v>
      </c>
      <c r="AK2" s="10">
        <v>10</v>
      </c>
      <c r="AL2" s="10" t="s">
        <v>96</v>
      </c>
      <c r="AM2" s="10" t="str">
        <f t="shared" ref="AM2:AM13" si="10">U2&amp;AL2</f>
        <v>A01A01A011A01A01A01A01A01A06</v>
      </c>
      <c r="AN2" s="10">
        <v>10</v>
      </c>
      <c r="AO2" s="10" t="s">
        <v>97</v>
      </c>
      <c r="AP2" s="10" t="str">
        <f t="shared" ref="AP2:AP13" si="11">U2&amp;AO2</f>
        <v>A01A01A011A01A01A01A01A01A07</v>
      </c>
      <c r="AQ2" s="10" t="s">
        <v>7</v>
      </c>
      <c r="AR2" s="10" t="s">
        <v>98</v>
      </c>
      <c r="AS2" s="10" t="str">
        <f t="shared" ref="AS2:AS13" si="12">U2&amp;AR2</f>
        <v>A01A01A011A01A01A01A01A01A08</v>
      </c>
      <c r="AT2" s="7" t="s">
        <v>7</v>
      </c>
      <c r="AU2" s="10" t="s">
        <v>99</v>
      </c>
      <c r="AV2" s="10" t="str">
        <f t="shared" ref="AV2:AV13" si="13">U2&amp;AU2</f>
        <v>A01A01A011A01A01A01A01A01A09</v>
      </c>
      <c r="AW2" s="7">
        <v>100</v>
      </c>
      <c r="AX2" s="10" t="s">
        <v>100</v>
      </c>
      <c r="AY2" s="10" t="str">
        <f t="shared" ref="AY2:AY13" si="14">U2&amp;AX2</f>
        <v>A01A01A011A01A01A01A01A01A10</v>
      </c>
      <c r="AZ2" s="7" t="s">
        <v>222</v>
      </c>
      <c r="BA2" s="10" t="s">
        <v>101</v>
      </c>
      <c r="BB2" s="10" t="str">
        <f t="shared" ref="BB2:BB13" si="15">U2&amp;BA2</f>
        <v>A01A01A011A01A01A01A01A01A11</v>
      </c>
      <c r="BC2" s="7" t="s">
        <v>7</v>
      </c>
      <c r="BD2" s="10" t="s">
        <v>102</v>
      </c>
      <c r="BE2" s="10" t="str">
        <f t="shared" ref="BE2:BE13" si="16">U2&amp;BD2</f>
        <v>A01A01A011A01A01A01A01A01A12</v>
      </c>
      <c r="BF2" s="7" t="s">
        <v>7</v>
      </c>
      <c r="BG2" s="10" t="s">
        <v>103</v>
      </c>
      <c r="BH2" s="10" t="str">
        <f t="shared" ref="BH2:BH13" si="17">U2&amp;BG2</f>
        <v>A01A01A011A01A01A01A01A01A13</v>
      </c>
      <c r="BI2" s="7" t="s">
        <v>7</v>
      </c>
      <c r="BJ2" s="10" t="s">
        <v>104</v>
      </c>
      <c r="BK2" s="10" t="str">
        <f t="shared" ref="BK2:BK13" si="18">U2&amp;BJ2</f>
        <v>A01A01A011A01A01A01A01A01A14</v>
      </c>
      <c r="BL2" s="7" t="s">
        <v>7</v>
      </c>
      <c r="BM2" s="10" t="s">
        <v>105</v>
      </c>
      <c r="BN2" s="10" t="str">
        <f t="shared" ref="BN2:BN13" si="19">U2&amp;BM2</f>
        <v>A01A01A011A01A01A01A01A01A15</v>
      </c>
      <c r="BO2" s="14" t="s">
        <v>25</v>
      </c>
      <c r="BP2" s="14" t="s">
        <v>93</v>
      </c>
      <c r="BQ2" s="14" t="str">
        <f t="shared" ref="BQ2:BQ4" si="20">R2&amp;BP2</f>
        <v>A01A01A011A01A01A01A01A03</v>
      </c>
      <c r="BR2" s="14" t="s">
        <v>224</v>
      </c>
      <c r="BS2" s="14" t="s">
        <v>106</v>
      </c>
      <c r="BT2" s="14" t="str">
        <f t="shared" ref="BT2:BT4" si="21">BQ2&amp;BS2</f>
        <v>A01A01A011A01A01A01A01A03A01</v>
      </c>
      <c r="BU2" s="14" t="s">
        <v>225</v>
      </c>
      <c r="BV2" s="14" t="s">
        <v>92</v>
      </c>
      <c r="BW2" s="14" t="str">
        <f t="shared" ref="BW2:BW4" si="22">BQ2&amp;BV2</f>
        <v>A01A01A011A01A01A01A01A03A02</v>
      </c>
      <c r="BX2" s="14" t="s">
        <v>10</v>
      </c>
      <c r="BY2" s="14" t="s">
        <v>93</v>
      </c>
      <c r="BZ2" s="14" t="str">
        <f t="shared" ref="BZ2:BZ4" si="23">BQ2&amp;BY2</f>
        <v>A01A01A011A01A01A01A01A03A03</v>
      </c>
      <c r="CA2" s="14" t="s">
        <v>176</v>
      </c>
      <c r="CB2" s="14" t="s">
        <v>94</v>
      </c>
      <c r="CC2" s="14" t="str">
        <f t="shared" ref="CC2:CC4" si="24">BQ2&amp;CB2</f>
        <v>A01A01A011A01A01A01A01A03A04</v>
      </c>
      <c r="CD2" s="14" t="s">
        <v>7</v>
      </c>
      <c r="CE2" s="14" t="s">
        <v>95</v>
      </c>
      <c r="CF2" s="14" t="str">
        <f t="shared" ref="CF2:CF4" si="25">BQ2&amp;CE2</f>
        <v>A01A01A011A01A01A01A01A03A05</v>
      </c>
      <c r="CG2" s="14">
        <v>10</v>
      </c>
      <c r="CH2" s="14" t="s">
        <v>96</v>
      </c>
      <c r="CI2" s="14" t="str">
        <f t="shared" ref="CI2:CI4" si="26">BQ2&amp;CH2</f>
        <v>A01A01A011A01A01A01A01A03A06</v>
      </c>
      <c r="CJ2" s="14">
        <v>10</v>
      </c>
      <c r="CK2" s="14" t="s">
        <v>97</v>
      </c>
      <c r="CL2" s="14" t="str">
        <f t="shared" ref="CL2:CL4" si="27">BQ2&amp;CK2</f>
        <v>A01A01A011A01A01A01A01A03A07</v>
      </c>
      <c r="CM2" s="14">
        <v>0.3</v>
      </c>
      <c r="CN2" s="14" t="s">
        <v>98</v>
      </c>
      <c r="CO2" s="14" t="str">
        <f t="shared" ref="CO2:CO4" si="28">BQ2&amp;CN2</f>
        <v>A01A01A011A01A01A01A01A03A08</v>
      </c>
      <c r="CP2" s="14" t="s">
        <v>227</v>
      </c>
      <c r="CQ2" s="14" t="s">
        <v>99</v>
      </c>
      <c r="CR2" s="14" t="str">
        <f t="shared" ref="CR2:CR4" si="29">BQ2&amp;CQ2</f>
        <v>A01A01A011A01A01A01A01A03A09</v>
      </c>
      <c r="CS2" s="16" t="s">
        <v>31</v>
      </c>
      <c r="CT2" s="16" t="s">
        <v>92</v>
      </c>
      <c r="CU2" s="16" t="str">
        <f t="shared" ref="CU2:CU13" si="30">R2&amp;CT2</f>
        <v>A01A01A011A01A01A01A01A02</v>
      </c>
      <c r="CV2" s="16" t="s">
        <v>228</v>
      </c>
      <c r="CW2" s="16" t="s">
        <v>106</v>
      </c>
      <c r="CX2" s="16" t="str">
        <f t="shared" ref="CX2:CX4" si="31">CU2&amp;CW2</f>
        <v>A01A01A011A01A01A01A01A02A01</v>
      </c>
      <c r="CY2" s="16" t="s">
        <v>230</v>
      </c>
      <c r="CZ2" s="16" t="s">
        <v>92</v>
      </c>
      <c r="DA2" s="16" t="str">
        <f t="shared" ref="DA2:DA4" si="32">CU2&amp;CZ2</f>
        <v>A01A01A011A01A01A01A01A02A02</v>
      </c>
      <c r="DB2" s="16" t="s">
        <v>10</v>
      </c>
      <c r="DC2" s="16" t="s">
        <v>93</v>
      </c>
      <c r="DD2" s="16" t="str">
        <f t="shared" ref="DD2:DD4" si="33">CU2&amp;DC2</f>
        <v>A01A01A011A01A01A01A01A02A03</v>
      </c>
      <c r="DE2" s="16" t="s">
        <v>7</v>
      </c>
      <c r="DF2" s="16" t="s">
        <v>94</v>
      </c>
      <c r="DG2" s="16" t="str">
        <f t="shared" ref="DG2:DG4" si="34">CU2&amp;DF2</f>
        <v>A01A01A011A01A01A01A01A02A04</v>
      </c>
      <c r="DH2" s="16" t="s">
        <v>7</v>
      </c>
      <c r="DI2" s="16" t="s">
        <v>95</v>
      </c>
      <c r="DJ2" s="16" t="str">
        <f t="shared" ref="DJ2:DJ4" si="35">CU2&amp;DI2</f>
        <v>A01A01A011A01A01A01A01A02A05</v>
      </c>
      <c r="DK2" s="16">
        <v>15</v>
      </c>
      <c r="DL2" s="16" t="s">
        <v>96</v>
      </c>
      <c r="DM2" s="16" t="str">
        <f t="shared" ref="DM2:DM4" si="36">CU2&amp;DL2</f>
        <v>A01A01A011A01A01A01A01A02A06</v>
      </c>
      <c r="DN2" s="16">
        <v>10</v>
      </c>
      <c r="DO2" s="16" t="s">
        <v>97</v>
      </c>
      <c r="DP2" s="16" t="str">
        <f t="shared" ref="DP2:DP4" si="37">CU2&amp;DO2</f>
        <v>A01A01A011A01A01A01A01A02A07</v>
      </c>
      <c r="DQ2" s="16">
        <v>0.02</v>
      </c>
      <c r="DR2" s="16" t="s">
        <v>98</v>
      </c>
      <c r="DS2" s="16" t="str">
        <f t="shared" ref="DS2:DS4" si="38">CU2&amp;DR2</f>
        <v>A01A01A011A01A01A01A01A02A08</v>
      </c>
      <c r="DT2" s="19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</row>
    <row r="3" spans="1:186" ht="24.55" customHeight="1" x14ac:dyDescent="0.55000000000000004">
      <c r="A3" s="2" t="s">
        <v>12</v>
      </c>
      <c r="B3" s="2" t="s">
        <v>106</v>
      </c>
      <c r="C3" s="2" t="s">
        <v>84</v>
      </c>
      <c r="D3" s="2" t="s">
        <v>107</v>
      </c>
      <c r="E3" s="2" t="s">
        <v>209</v>
      </c>
      <c r="F3" s="2" t="s">
        <v>210</v>
      </c>
      <c r="G3" s="1">
        <v>100</v>
      </c>
      <c r="H3" s="2" t="s">
        <v>106</v>
      </c>
      <c r="I3" s="2" t="str">
        <f t="shared" si="0"/>
        <v>A01A01A011A01</v>
      </c>
      <c r="J3" s="2" t="s">
        <v>8</v>
      </c>
      <c r="K3" s="2" t="s">
        <v>106</v>
      </c>
      <c r="L3" s="2" t="str">
        <f t="shared" si="1"/>
        <v>A01A01A011A01A01</v>
      </c>
      <c r="M3" s="32" t="s">
        <v>211</v>
      </c>
      <c r="N3" s="2" t="s">
        <v>106</v>
      </c>
      <c r="O3" s="2" t="str">
        <f t="shared" si="2"/>
        <v>A01A01A011A01A01A01</v>
      </c>
      <c r="P3" s="4">
        <v>63</v>
      </c>
      <c r="Q3" s="4" t="s">
        <v>108</v>
      </c>
      <c r="R3" s="2" t="str">
        <f t="shared" si="3"/>
        <v>A01A01A011A01A01A01A02</v>
      </c>
      <c r="S3" s="7" t="s">
        <v>11</v>
      </c>
      <c r="T3" s="7" t="s">
        <v>106</v>
      </c>
      <c r="U3" s="7" t="str">
        <f t="shared" si="4"/>
        <v>A01A01A011A01A01A01A02A01</v>
      </c>
      <c r="V3" s="9" t="s">
        <v>204</v>
      </c>
      <c r="W3" s="9" t="s">
        <v>92</v>
      </c>
      <c r="X3" s="7" t="str">
        <f t="shared" si="5"/>
        <v>A01A01A011A01A01A01A02A01A02</v>
      </c>
      <c r="Y3" s="23" t="s">
        <v>86</v>
      </c>
      <c r="Z3" s="10" t="s">
        <v>92</v>
      </c>
      <c r="AA3" s="10" t="str">
        <f t="shared" si="6"/>
        <v>A01A01A011A01A01A01A02A01A02</v>
      </c>
      <c r="AB3" s="10" t="s">
        <v>10</v>
      </c>
      <c r="AC3" s="10" t="s">
        <v>93</v>
      </c>
      <c r="AD3" s="10" t="str">
        <f t="shared" si="7"/>
        <v>A01A01A011A01A01A01A02A01A03</v>
      </c>
      <c r="AE3" s="22" t="s">
        <v>176</v>
      </c>
      <c r="AF3" s="10" t="s">
        <v>94</v>
      </c>
      <c r="AG3" s="10" t="str">
        <f t="shared" si="8"/>
        <v>A01A01A011A01A01A01A02A01A04</v>
      </c>
      <c r="AH3" s="10" t="s">
        <v>7</v>
      </c>
      <c r="AI3" s="10" t="s">
        <v>95</v>
      </c>
      <c r="AJ3" s="10" t="str">
        <f t="shared" si="9"/>
        <v>A01A01A011A01A01A01A02A01A05</v>
      </c>
      <c r="AK3" s="10">
        <v>10</v>
      </c>
      <c r="AL3" s="10" t="s">
        <v>96</v>
      </c>
      <c r="AM3" s="10" t="str">
        <f t="shared" si="10"/>
        <v>A01A01A011A01A01A01A02A01A06</v>
      </c>
      <c r="AN3" s="10">
        <v>10</v>
      </c>
      <c r="AO3" s="10" t="s">
        <v>97</v>
      </c>
      <c r="AP3" s="10" t="str">
        <f t="shared" si="11"/>
        <v>A01A01A011A01A01A01A02A01A07</v>
      </c>
      <c r="AQ3" s="10" t="s">
        <v>7</v>
      </c>
      <c r="AR3" s="10" t="s">
        <v>98</v>
      </c>
      <c r="AS3" s="10" t="str">
        <f t="shared" si="12"/>
        <v>A01A01A011A01A01A01A02A01A08</v>
      </c>
      <c r="AT3" s="7" t="s">
        <v>7</v>
      </c>
      <c r="AU3" s="10" t="s">
        <v>99</v>
      </c>
      <c r="AV3" s="10" t="str">
        <f t="shared" si="13"/>
        <v>A01A01A011A01A01A01A02A01A09</v>
      </c>
      <c r="AW3" s="7">
        <v>100</v>
      </c>
      <c r="AX3" s="10" t="s">
        <v>100</v>
      </c>
      <c r="AY3" s="10" t="str">
        <f t="shared" si="14"/>
        <v>A01A01A011A01A01A01A02A01A10</v>
      </c>
      <c r="AZ3" s="7" t="s">
        <v>222</v>
      </c>
      <c r="BA3" s="10" t="s">
        <v>101</v>
      </c>
      <c r="BB3" s="10" t="str">
        <f t="shared" si="15"/>
        <v>A01A01A011A01A01A01A02A01A11</v>
      </c>
      <c r="BC3" s="7" t="s">
        <v>7</v>
      </c>
      <c r="BD3" s="10" t="s">
        <v>102</v>
      </c>
      <c r="BE3" s="10" t="str">
        <f t="shared" si="16"/>
        <v>A01A01A011A01A01A01A02A01A12</v>
      </c>
      <c r="BF3" s="7" t="s">
        <v>7</v>
      </c>
      <c r="BG3" s="10" t="s">
        <v>103</v>
      </c>
      <c r="BH3" s="10" t="str">
        <f t="shared" si="17"/>
        <v>A01A01A011A01A01A01A02A01A13</v>
      </c>
      <c r="BI3" s="7" t="s">
        <v>7</v>
      </c>
      <c r="BJ3" s="10" t="s">
        <v>104</v>
      </c>
      <c r="BK3" s="10" t="str">
        <f t="shared" si="18"/>
        <v>A01A01A011A01A01A01A02A01A14</v>
      </c>
      <c r="BL3" s="7" t="s">
        <v>7</v>
      </c>
      <c r="BM3" s="10" t="s">
        <v>105</v>
      </c>
      <c r="BN3" s="10" t="str">
        <f t="shared" si="19"/>
        <v>A01A01A011A01A01A01A02A01A15</v>
      </c>
      <c r="BO3" s="14" t="s">
        <v>25</v>
      </c>
      <c r="BP3" s="14" t="s">
        <v>93</v>
      </c>
      <c r="BQ3" s="14" t="str">
        <f t="shared" si="20"/>
        <v>A01A01A011A01A01A01A02A03</v>
      </c>
      <c r="BR3" s="14" t="s">
        <v>224</v>
      </c>
      <c r="BS3" s="14" t="s">
        <v>106</v>
      </c>
      <c r="BT3" s="14" t="str">
        <f t="shared" si="21"/>
        <v>A01A01A011A01A01A01A02A03A01</v>
      </c>
      <c r="BU3" s="14" t="s">
        <v>225</v>
      </c>
      <c r="BV3" s="14" t="s">
        <v>92</v>
      </c>
      <c r="BW3" s="14" t="str">
        <f t="shared" si="22"/>
        <v>A01A01A011A01A01A01A02A03A02</v>
      </c>
      <c r="BX3" s="14" t="s">
        <v>10</v>
      </c>
      <c r="BY3" s="14" t="s">
        <v>93</v>
      </c>
      <c r="BZ3" s="14" t="str">
        <f t="shared" si="23"/>
        <v>A01A01A011A01A01A01A02A03A03</v>
      </c>
      <c r="CA3" s="14" t="s">
        <v>176</v>
      </c>
      <c r="CB3" s="14" t="s">
        <v>94</v>
      </c>
      <c r="CC3" s="14" t="str">
        <f t="shared" si="24"/>
        <v>A01A01A011A01A01A01A02A03A04</v>
      </c>
      <c r="CD3" s="14" t="s">
        <v>7</v>
      </c>
      <c r="CE3" s="14" t="s">
        <v>95</v>
      </c>
      <c r="CF3" s="14" t="str">
        <f t="shared" si="25"/>
        <v>A01A01A011A01A01A01A02A03A05</v>
      </c>
      <c r="CG3" s="14">
        <v>10</v>
      </c>
      <c r="CH3" s="14" t="s">
        <v>96</v>
      </c>
      <c r="CI3" s="14" t="str">
        <f t="shared" si="26"/>
        <v>A01A01A011A01A01A01A02A03A06</v>
      </c>
      <c r="CJ3" s="14">
        <v>10</v>
      </c>
      <c r="CK3" s="14" t="s">
        <v>97</v>
      </c>
      <c r="CL3" s="14" t="str">
        <f t="shared" si="27"/>
        <v>A01A01A011A01A01A01A02A03A07</v>
      </c>
      <c r="CM3" s="14">
        <v>0.3</v>
      </c>
      <c r="CN3" s="14" t="s">
        <v>98</v>
      </c>
      <c r="CO3" s="14" t="str">
        <f t="shared" si="28"/>
        <v>A01A01A011A01A01A01A02A03A08</v>
      </c>
      <c r="CP3" s="14" t="s">
        <v>227</v>
      </c>
      <c r="CQ3" s="14" t="s">
        <v>99</v>
      </c>
      <c r="CR3" s="14" t="str">
        <f t="shared" si="29"/>
        <v>A01A01A011A01A01A01A02A03A09</v>
      </c>
      <c r="CS3" s="16" t="s">
        <v>31</v>
      </c>
      <c r="CT3" s="16" t="s">
        <v>92</v>
      </c>
      <c r="CU3" s="16" t="str">
        <f t="shared" si="30"/>
        <v>A01A01A011A01A01A01A02A02</v>
      </c>
      <c r="CV3" s="16" t="s">
        <v>228</v>
      </c>
      <c r="CW3" s="16" t="s">
        <v>106</v>
      </c>
      <c r="CX3" s="16" t="str">
        <f t="shared" si="31"/>
        <v>A01A01A011A01A01A01A02A02A01</v>
      </c>
      <c r="CY3" s="16" t="s">
        <v>230</v>
      </c>
      <c r="CZ3" s="16" t="s">
        <v>92</v>
      </c>
      <c r="DA3" s="16" t="str">
        <f t="shared" si="32"/>
        <v>A01A01A011A01A01A01A02A02A02</v>
      </c>
      <c r="DB3" s="16" t="s">
        <v>10</v>
      </c>
      <c r="DC3" s="16" t="s">
        <v>93</v>
      </c>
      <c r="DD3" s="16" t="str">
        <f t="shared" si="33"/>
        <v>A01A01A011A01A01A01A02A02A03</v>
      </c>
      <c r="DE3" s="16" t="s">
        <v>7</v>
      </c>
      <c r="DF3" s="16" t="s">
        <v>94</v>
      </c>
      <c r="DG3" s="16" t="str">
        <f t="shared" si="34"/>
        <v>A01A01A011A01A01A01A02A02A04</v>
      </c>
      <c r="DH3" s="16" t="s">
        <v>7</v>
      </c>
      <c r="DI3" s="16" t="s">
        <v>95</v>
      </c>
      <c r="DJ3" s="16" t="str">
        <f t="shared" si="35"/>
        <v>A01A01A011A01A01A01A02A02A05</v>
      </c>
      <c r="DK3" s="16">
        <v>15</v>
      </c>
      <c r="DL3" s="16" t="s">
        <v>96</v>
      </c>
      <c r="DM3" s="16" t="str">
        <f t="shared" si="36"/>
        <v>A01A01A011A01A01A01A02A02A06</v>
      </c>
      <c r="DN3" s="16">
        <v>10</v>
      </c>
      <c r="DO3" s="16" t="s">
        <v>97</v>
      </c>
      <c r="DP3" s="16" t="str">
        <f t="shared" si="37"/>
        <v>A01A01A011A01A01A01A02A02A07</v>
      </c>
      <c r="DQ3" s="16">
        <v>0.02</v>
      </c>
      <c r="DR3" s="16" t="s">
        <v>98</v>
      </c>
      <c r="DS3" s="16" t="str">
        <f t="shared" si="38"/>
        <v>A01A01A011A01A01A01A02A02A08</v>
      </c>
      <c r="DT3" s="19"/>
      <c r="DU3" s="20"/>
      <c r="DV3" s="20"/>
      <c r="DW3" s="20"/>
      <c r="DX3" s="20"/>
      <c r="DY3" s="20"/>
      <c r="DZ3" s="26"/>
      <c r="EA3" s="20"/>
      <c r="EB3" s="20"/>
      <c r="EC3" s="26"/>
      <c r="ED3" s="20"/>
      <c r="EE3" s="20"/>
      <c r="EF3" s="20"/>
      <c r="EG3" s="20"/>
      <c r="EH3" s="20"/>
      <c r="EI3" s="20"/>
      <c r="EJ3" s="20"/>
      <c r="EK3" s="20"/>
      <c r="EL3" s="26"/>
      <c r="EM3" s="20"/>
      <c r="EN3" s="20"/>
      <c r="EO3" s="26"/>
      <c r="EP3" s="20"/>
      <c r="EQ3" s="20"/>
      <c r="ER3" s="26"/>
      <c r="ES3" s="20"/>
      <c r="ET3" s="20"/>
      <c r="EU3" s="26"/>
      <c r="EV3" s="20"/>
      <c r="EW3" s="20"/>
    </row>
    <row r="4" spans="1:186" ht="24.55" customHeight="1" x14ac:dyDescent="0.55000000000000004">
      <c r="A4" s="2" t="s">
        <v>12</v>
      </c>
      <c r="B4" s="2" t="s">
        <v>106</v>
      </c>
      <c r="C4" s="2" t="s">
        <v>84</v>
      </c>
      <c r="D4" s="2" t="s">
        <v>107</v>
      </c>
      <c r="E4" s="2" t="s">
        <v>209</v>
      </c>
      <c r="F4" s="2" t="s">
        <v>210</v>
      </c>
      <c r="G4" s="1">
        <v>100</v>
      </c>
      <c r="H4" s="2" t="s">
        <v>106</v>
      </c>
      <c r="I4" s="2" t="str">
        <f t="shared" si="0"/>
        <v>A01A01A011A01</v>
      </c>
      <c r="J4" s="2" t="s">
        <v>8</v>
      </c>
      <c r="K4" s="2" t="s">
        <v>106</v>
      </c>
      <c r="L4" s="2" t="str">
        <f t="shared" si="1"/>
        <v>A01A01A011A01A01</v>
      </c>
      <c r="M4" s="32" t="s">
        <v>211</v>
      </c>
      <c r="N4" s="2" t="s">
        <v>106</v>
      </c>
      <c r="O4" s="2" t="str">
        <f t="shared" si="2"/>
        <v>A01A01A011A01A01A01</v>
      </c>
      <c r="P4" s="4">
        <v>100</v>
      </c>
      <c r="Q4" s="4" t="s">
        <v>109</v>
      </c>
      <c r="R4" s="2" t="str">
        <f t="shared" si="3"/>
        <v>A01A01A011A01A01A01A03</v>
      </c>
      <c r="S4" s="7" t="s">
        <v>11</v>
      </c>
      <c r="T4" s="7" t="s">
        <v>106</v>
      </c>
      <c r="U4" s="7" t="str">
        <f t="shared" si="4"/>
        <v>A01A01A011A01A01A01A03A01</v>
      </c>
      <c r="V4" s="9" t="s">
        <v>215</v>
      </c>
      <c r="W4" s="9" t="s">
        <v>93</v>
      </c>
      <c r="X4" s="7" t="str">
        <f t="shared" si="5"/>
        <v>A01A01A011A01A01A01A03A01A03</v>
      </c>
      <c r="Y4" s="23" t="s">
        <v>218</v>
      </c>
      <c r="Z4" s="10" t="s">
        <v>92</v>
      </c>
      <c r="AA4" s="10" t="str">
        <f t="shared" si="6"/>
        <v>A01A01A011A01A01A01A03A01A02</v>
      </c>
      <c r="AB4" s="10" t="s">
        <v>10</v>
      </c>
      <c r="AC4" s="10" t="s">
        <v>93</v>
      </c>
      <c r="AD4" s="10" t="str">
        <f t="shared" si="7"/>
        <v>A01A01A011A01A01A01A03A01A03</v>
      </c>
      <c r="AE4" s="22" t="s">
        <v>176</v>
      </c>
      <c r="AF4" s="10" t="s">
        <v>94</v>
      </c>
      <c r="AG4" s="10" t="str">
        <f t="shared" si="8"/>
        <v>A01A01A011A01A01A01A03A01A04</v>
      </c>
      <c r="AH4" s="10" t="s">
        <v>7</v>
      </c>
      <c r="AI4" s="10" t="s">
        <v>95</v>
      </c>
      <c r="AJ4" s="10" t="str">
        <f t="shared" si="9"/>
        <v>A01A01A011A01A01A01A03A01A05</v>
      </c>
      <c r="AK4" s="10">
        <v>10</v>
      </c>
      <c r="AL4" s="10" t="s">
        <v>96</v>
      </c>
      <c r="AM4" s="10" t="str">
        <f t="shared" si="10"/>
        <v>A01A01A011A01A01A01A03A01A06</v>
      </c>
      <c r="AN4" s="10">
        <v>10</v>
      </c>
      <c r="AO4" s="10" t="s">
        <v>97</v>
      </c>
      <c r="AP4" s="10" t="str">
        <f t="shared" si="11"/>
        <v>A01A01A011A01A01A01A03A01A07</v>
      </c>
      <c r="AQ4" s="10" t="s">
        <v>7</v>
      </c>
      <c r="AR4" s="10" t="s">
        <v>98</v>
      </c>
      <c r="AS4" s="10" t="str">
        <f t="shared" si="12"/>
        <v>A01A01A011A01A01A01A03A01A08</v>
      </c>
      <c r="AT4" s="7" t="s">
        <v>7</v>
      </c>
      <c r="AU4" s="10" t="s">
        <v>99</v>
      </c>
      <c r="AV4" s="10" t="str">
        <f t="shared" si="13"/>
        <v>A01A01A011A01A01A01A03A01A09</v>
      </c>
      <c r="AW4" s="7">
        <v>100</v>
      </c>
      <c r="AX4" s="10" t="s">
        <v>100</v>
      </c>
      <c r="AY4" s="10" t="str">
        <f t="shared" si="14"/>
        <v>A01A01A011A01A01A01A03A01A10</v>
      </c>
      <c r="AZ4" s="7" t="s">
        <v>222</v>
      </c>
      <c r="BA4" s="10" t="s">
        <v>101</v>
      </c>
      <c r="BB4" s="10" t="str">
        <f t="shared" si="15"/>
        <v>A01A01A011A01A01A01A03A01A11</v>
      </c>
      <c r="BC4" s="7" t="s">
        <v>7</v>
      </c>
      <c r="BD4" s="10" t="s">
        <v>102</v>
      </c>
      <c r="BE4" s="10" t="str">
        <f t="shared" si="16"/>
        <v>A01A01A011A01A01A01A03A01A12</v>
      </c>
      <c r="BF4" s="7" t="s">
        <v>7</v>
      </c>
      <c r="BG4" s="10" t="s">
        <v>103</v>
      </c>
      <c r="BH4" s="10" t="str">
        <f t="shared" si="17"/>
        <v>A01A01A011A01A01A01A03A01A13</v>
      </c>
      <c r="BI4" s="7" t="s">
        <v>7</v>
      </c>
      <c r="BJ4" s="10" t="s">
        <v>104</v>
      </c>
      <c r="BK4" s="10" t="str">
        <f t="shared" si="18"/>
        <v>A01A01A011A01A01A01A03A01A14</v>
      </c>
      <c r="BL4" s="7" t="s">
        <v>7</v>
      </c>
      <c r="BM4" s="10" t="s">
        <v>105</v>
      </c>
      <c r="BN4" s="10" t="str">
        <f t="shared" si="19"/>
        <v>A01A01A011A01A01A01A03A01A15</v>
      </c>
      <c r="BO4" s="14" t="s">
        <v>25</v>
      </c>
      <c r="BP4" s="14" t="s">
        <v>93</v>
      </c>
      <c r="BQ4" s="14" t="str">
        <f t="shared" si="20"/>
        <v>A01A01A011A01A01A01A03A03</v>
      </c>
      <c r="BR4" s="14" t="s">
        <v>224</v>
      </c>
      <c r="BS4" s="14" t="s">
        <v>106</v>
      </c>
      <c r="BT4" s="14" t="str">
        <f t="shared" si="21"/>
        <v>A01A01A011A01A01A01A03A03A01</v>
      </c>
      <c r="BU4" s="14" t="s">
        <v>225</v>
      </c>
      <c r="BV4" s="14" t="s">
        <v>92</v>
      </c>
      <c r="BW4" s="14" t="str">
        <f t="shared" si="22"/>
        <v>A01A01A011A01A01A01A03A03A02</v>
      </c>
      <c r="BX4" s="14" t="s">
        <v>10</v>
      </c>
      <c r="BY4" s="14" t="s">
        <v>93</v>
      </c>
      <c r="BZ4" s="14" t="str">
        <f t="shared" si="23"/>
        <v>A01A01A011A01A01A01A03A03A03</v>
      </c>
      <c r="CA4" s="14" t="s">
        <v>176</v>
      </c>
      <c r="CB4" s="14" t="s">
        <v>94</v>
      </c>
      <c r="CC4" s="14" t="str">
        <f t="shared" si="24"/>
        <v>A01A01A011A01A01A01A03A03A04</v>
      </c>
      <c r="CD4" s="14" t="s">
        <v>7</v>
      </c>
      <c r="CE4" s="14" t="s">
        <v>95</v>
      </c>
      <c r="CF4" s="14" t="str">
        <f t="shared" si="25"/>
        <v>A01A01A011A01A01A01A03A03A05</v>
      </c>
      <c r="CG4" s="14">
        <v>10</v>
      </c>
      <c r="CH4" s="14" t="s">
        <v>96</v>
      </c>
      <c r="CI4" s="14" t="str">
        <f t="shared" si="26"/>
        <v>A01A01A011A01A01A01A03A03A06</v>
      </c>
      <c r="CJ4" s="14">
        <v>10</v>
      </c>
      <c r="CK4" s="14" t="s">
        <v>97</v>
      </c>
      <c r="CL4" s="14" t="str">
        <f t="shared" si="27"/>
        <v>A01A01A011A01A01A01A03A03A07</v>
      </c>
      <c r="CM4" s="14">
        <v>0.3</v>
      </c>
      <c r="CN4" s="14" t="s">
        <v>98</v>
      </c>
      <c r="CO4" s="14" t="str">
        <f t="shared" si="28"/>
        <v>A01A01A011A01A01A01A03A03A08</v>
      </c>
      <c r="CP4" s="14" t="s">
        <v>227</v>
      </c>
      <c r="CQ4" s="14" t="s">
        <v>99</v>
      </c>
      <c r="CR4" s="14" t="str">
        <f t="shared" si="29"/>
        <v>A01A01A011A01A01A01A03A03A09</v>
      </c>
      <c r="CS4" s="16" t="s">
        <v>31</v>
      </c>
      <c r="CT4" s="16" t="s">
        <v>92</v>
      </c>
      <c r="CU4" s="16" t="str">
        <f t="shared" si="30"/>
        <v>A01A01A011A01A01A01A03A02</v>
      </c>
      <c r="CV4" s="16" t="s">
        <v>228</v>
      </c>
      <c r="CW4" s="16" t="s">
        <v>106</v>
      </c>
      <c r="CX4" s="16" t="str">
        <f t="shared" si="31"/>
        <v>A01A01A011A01A01A01A03A02A01</v>
      </c>
      <c r="CY4" s="16" t="s">
        <v>230</v>
      </c>
      <c r="CZ4" s="16" t="s">
        <v>92</v>
      </c>
      <c r="DA4" s="16" t="str">
        <f t="shared" si="32"/>
        <v>A01A01A011A01A01A01A03A02A02</v>
      </c>
      <c r="DB4" s="16" t="s">
        <v>10</v>
      </c>
      <c r="DC4" s="16" t="s">
        <v>93</v>
      </c>
      <c r="DD4" s="16" t="str">
        <f t="shared" si="33"/>
        <v>A01A01A011A01A01A01A03A02A03</v>
      </c>
      <c r="DE4" s="16" t="s">
        <v>7</v>
      </c>
      <c r="DF4" s="16" t="s">
        <v>94</v>
      </c>
      <c r="DG4" s="16" t="str">
        <f t="shared" si="34"/>
        <v>A01A01A011A01A01A01A03A02A04</v>
      </c>
      <c r="DH4" s="16" t="s">
        <v>7</v>
      </c>
      <c r="DI4" s="16" t="s">
        <v>95</v>
      </c>
      <c r="DJ4" s="16" t="str">
        <f t="shared" si="35"/>
        <v>A01A01A011A01A01A01A03A02A05</v>
      </c>
      <c r="DK4" s="16">
        <v>15</v>
      </c>
      <c r="DL4" s="16" t="s">
        <v>96</v>
      </c>
      <c r="DM4" s="16" t="str">
        <f t="shared" si="36"/>
        <v>A01A01A011A01A01A01A03A02A06</v>
      </c>
      <c r="DN4" s="16">
        <v>10</v>
      </c>
      <c r="DO4" s="16" t="s">
        <v>97</v>
      </c>
      <c r="DP4" s="16" t="str">
        <f t="shared" si="37"/>
        <v>A01A01A011A01A01A01A03A02A07</v>
      </c>
      <c r="DQ4" s="16">
        <v>0.02</v>
      </c>
      <c r="DR4" s="16" t="s">
        <v>98</v>
      </c>
      <c r="DS4" s="16" t="str">
        <f t="shared" si="38"/>
        <v>A01A01A011A01A01A01A03A02A08</v>
      </c>
      <c r="DT4" s="19"/>
      <c r="DU4" s="20"/>
      <c r="DV4" s="20"/>
      <c r="DW4" s="26"/>
      <c r="DX4" s="20"/>
      <c r="DY4" s="20"/>
      <c r="DZ4" s="26"/>
      <c r="EA4" s="20"/>
      <c r="EB4" s="20"/>
      <c r="EC4" s="26"/>
      <c r="ED4" s="20"/>
      <c r="EE4" s="20"/>
      <c r="EF4" s="20"/>
      <c r="EG4" s="20"/>
      <c r="EH4" s="20"/>
      <c r="EI4" s="20"/>
      <c r="EJ4" s="20"/>
      <c r="EK4" s="20"/>
      <c r="EL4" s="26"/>
      <c r="EM4" s="20"/>
      <c r="EN4" s="20"/>
      <c r="EO4" s="26"/>
      <c r="EP4" s="20"/>
      <c r="EQ4" s="20"/>
      <c r="ER4" s="26"/>
      <c r="ES4" s="20"/>
      <c r="ET4" s="20"/>
      <c r="EU4" s="26"/>
      <c r="EV4" s="20"/>
      <c r="EW4" s="20"/>
    </row>
    <row r="5" spans="1:186" ht="24.55" customHeight="1" x14ac:dyDescent="0.55000000000000004">
      <c r="A5" s="2" t="s">
        <v>12</v>
      </c>
      <c r="B5" s="2" t="s">
        <v>106</v>
      </c>
      <c r="C5" s="2" t="s">
        <v>84</v>
      </c>
      <c r="D5" s="2" t="s">
        <v>107</v>
      </c>
      <c r="E5" s="2" t="s">
        <v>209</v>
      </c>
      <c r="F5" s="2" t="s">
        <v>210</v>
      </c>
      <c r="G5" s="1">
        <v>100</v>
      </c>
      <c r="H5" s="2" t="s">
        <v>106</v>
      </c>
      <c r="I5" s="2" t="str">
        <f t="shared" ref="I5:I10" si="39">F5&amp;H5</f>
        <v>A01A01A011A01</v>
      </c>
      <c r="J5" s="2" t="s">
        <v>8</v>
      </c>
      <c r="K5" s="2" t="s">
        <v>106</v>
      </c>
      <c r="L5" s="2" t="str">
        <f t="shared" ref="L5:L10" si="40">I5&amp;K5</f>
        <v>A01A01A011A01A01</v>
      </c>
      <c r="M5" s="32" t="s">
        <v>212</v>
      </c>
      <c r="N5" s="2" t="s">
        <v>108</v>
      </c>
      <c r="O5" s="2" t="str">
        <f t="shared" ref="O5:O10" si="41">L5&amp;N5</f>
        <v>A01A01A011A01A01A02</v>
      </c>
      <c r="P5" s="4">
        <v>32</v>
      </c>
      <c r="Q5" s="4" t="s">
        <v>43</v>
      </c>
      <c r="R5" s="2" t="str">
        <f t="shared" ref="R5:R10" si="42">O5&amp;Q5</f>
        <v>A01A01A011A01A01A02A01</v>
      </c>
      <c r="S5" s="7" t="s">
        <v>11</v>
      </c>
      <c r="T5" s="7" t="s">
        <v>106</v>
      </c>
      <c r="U5" s="7" t="str">
        <f t="shared" ref="U5:U10" si="43">R5&amp;T5</f>
        <v>A01A01A011A01A01A02A01A01</v>
      </c>
      <c r="V5" s="9" t="s">
        <v>203</v>
      </c>
      <c r="W5" s="9" t="s">
        <v>106</v>
      </c>
      <c r="X5" s="7" t="str">
        <f t="shared" ref="X5:X10" si="44">U5&amp;W5</f>
        <v>A01A01A011A01A01A02A01A01A01</v>
      </c>
      <c r="Y5" s="23" t="s">
        <v>85</v>
      </c>
      <c r="Z5" s="10" t="s">
        <v>92</v>
      </c>
      <c r="AA5" s="10" t="str">
        <f t="shared" ref="AA5:AA10" si="45">U5&amp;Z5</f>
        <v>A01A01A011A01A01A02A01A01A02</v>
      </c>
      <c r="AB5" s="10" t="s">
        <v>10</v>
      </c>
      <c r="AC5" s="10" t="s">
        <v>93</v>
      </c>
      <c r="AD5" s="10" t="str">
        <f t="shared" ref="AD5:AD10" si="46">U5&amp;AC5</f>
        <v>A01A01A011A01A01A02A01A01A03</v>
      </c>
      <c r="AE5" s="22" t="s">
        <v>176</v>
      </c>
      <c r="AF5" s="10" t="s">
        <v>94</v>
      </c>
      <c r="AG5" s="10" t="str">
        <f t="shared" ref="AG5:AG10" si="47">U5&amp;AF5</f>
        <v>A01A01A011A01A01A02A01A01A04</v>
      </c>
      <c r="AH5" s="10" t="s">
        <v>7</v>
      </c>
      <c r="AI5" s="10" t="s">
        <v>95</v>
      </c>
      <c r="AJ5" s="10" t="str">
        <f t="shared" ref="AJ5:AJ10" si="48">U5&amp;AI5</f>
        <v>A01A01A011A01A01A02A01A01A05</v>
      </c>
      <c r="AK5" s="10">
        <v>10</v>
      </c>
      <c r="AL5" s="10" t="s">
        <v>96</v>
      </c>
      <c r="AM5" s="10" t="str">
        <f t="shared" ref="AM5:AM10" si="49">U5&amp;AL5</f>
        <v>A01A01A011A01A01A02A01A01A06</v>
      </c>
      <c r="AN5" s="10">
        <v>10</v>
      </c>
      <c r="AO5" s="10" t="s">
        <v>97</v>
      </c>
      <c r="AP5" s="10" t="str">
        <f t="shared" ref="AP5:AP10" si="50">U5&amp;AO5</f>
        <v>A01A01A011A01A01A02A01A01A07</v>
      </c>
      <c r="AQ5" s="10" t="s">
        <v>7</v>
      </c>
      <c r="AR5" s="10" t="s">
        <v>98</v>
      </c>
      <c r="AS5" s="10" t="str">
        <f t="shared" ref="AS5:AS10" si="51">U5&amp;AR5</f>
        <v>A01A01A011A01A01A02A01A01A08</v>
      </c>
      <c r="AT5" s="7" t="s">
        <v>7</v>
      </c>
      <c r="AU5" s="10" t="s">
        <v>99</v>
      </c>
      <c r="AV5" s="10" t="str">
        <f t="shared" ref="AV5:AV10" si="52">U5&amp;AU5</f>
        <v>A01A01A011A01A01A02A01A01A09</v>
      </c>
      <c r="AW5" s="7">
        <v>100</v>
      </c>
      <c r="AX5" s="10" t="s">
        <v>100</v>
      </c>
      <c r="AY5" s="10" t="str">
        <f t="shared" ref="AY5:AY10" si="53">U5&amp;AX5</f>
        <v>A01A01A011A01A01A02A01A01A10</v>
      </c>
      <c r="AZ5" s="7" t="s">
        <v>222</v>
      </c>
      <c r="BA5" s="10" t="s">
        <v>101</v>
      </c>
      <c r="BB5" s="10" t="str">
        <f t="shared" ref="BB5:BB10" si="54">U5&amp;BA5</f>
        <v>A01A01A011A01A01A02A01A01A11</v>
      </c>
      <c r="BC5" s="7" t="s">
        <v>7</v>
      </c>
      <c r="BD5" s="10" t="s">
        <v>102</v>
      </c>
      <c r="BE5" s="10" t="str">
        <f t="shared" ref="BE5:BE10" si="55">U5&amp;BD5</f>
        <v>A01A01A011A01A01A02A01A01A12</v>
      </c>
      <c r="BF5" s="7" t="s">
        <v>7</v>
      </c>
      <c r="BG5" s="10" t="s">
        <v>103</v>
      </c>
      <c r="BH5" s="10" t="str">
        <f t="shared" ref="BH5:BH10" si="56">U5&amp;BG5</f>
        <v>A01A01A011A01A01A02A01A01A13</v>
      </c>
      <c r="BI5" s="7" t="s">
        <v>7</v>
      </c>
      <c r="BJ5" s="10" t="s">
        <v>104</v>
      </c>
      <c r="BK5" s="10" t="str">
        <f t="shared" ref="BK5:BK10" si="57">U5&amp;BJ5</f>
        <v>A01A01A011A01A01A02A01A01A14</v>
      </c>
      <c r="BL5" s="7" t="s">
        <v>7</v>
      </c>
      <c r="BM5" s="10" t="s">
        <v>105</v>
      </c>
      <c r="BN5" s="10" t="str">
        <f t="shared" ref="BN5:BN10" si="58">U5&amp;BM5</f>
        <v>A01A01A011A01A01A02A01A01A15</v>
      </c>
      <c r="BO5" s="14" t="s">
        <v>25</v>
      </c>
      <c r="BP5" s="14" t="s">
        <v>93</v>
      </c>
      <c r="BQ5" s="14" t="str">
        <f t="shared" ref="BQ5:BQ7" si="59">R5&amp;BP5</f>
        <v>A01A01A011A01A01A02A01A03</v>
      </c>
      <c r="BR5" s="14" t="s">
        <v>224</v>
      </c>
      <c r="BS5" s="14" t="s">
        <v>106</v>
      </c>
      <c r="BT5" s="14" t="str">
        <f t="shared" ref="BT5:BT7" si="60">BQ5&amp;BS5</f>
        <v>A01A01A011A01A01A02A01A03A01</v>
      </c>
      <c r="BU5" s="14" t="s">
        <v>225</v>
      </c>
      <c r="BV5" s="14" t="s">
        <v>92</v>
      </c>
      <c r="BW5" s="14" t="str">
        <f t="shared" ref="BW5:BW7" si="61">BQ5&amp;BV5</f>
        <v>A01A01A011A01A01A02A01A03A02</v>
      </c>
      <c r="BX5" s="14" t="s">
        <v>10</v>
      </c>
      <c r="BY5" s="14" t="s">
        <v>93</v>
      </c>
      <c r="BZ5" s="14" t="str">
        <f t="shared" ref="BZ5:BZ7" si="62">BQ5&amp;BY5</f>
        <v>A01A01A011A01A01A02A01A03A03</v>
      </c>
      <c r="CA5" s="14" t="s">
        <v>176</v>
      </c>
      <c r="CB5" s="14" t="s">
        <v>94</v>
      </c>
      <c r="CC5" s="14" t="str">
        <f t="shared" ref="CC5:CC7" si="63">BQ5&amp;CB5</f>
        <v>A01A01A011A01A01A02A01A03A04</v>
      </c>
      <c r="CD5" s="14" t="s">
        <v>7</v>
      </c>
      <c r="CE5" s="14" t="s">
        <v>95</v>
      </c>
      <c r="CF5" s="14" t="str">
        <f t="shared" ref="CF5:CF7" si="64">BQ5&amp;CE5</f>
        <v>A01A01A011A01A01A02A01A03A05</v>
      </c>
      <c r="CG5" s="14">
        <v>10</v>
      </c>
      <c r="CH5" s="14" t="s">
        <v>96</v>
      </c>
      <c r="CI5" s="14" t="str">
        <f t="shared" ref="CI5:CI7" si="65">BQ5&amp;CH5</f>
        <v>A01A01A011A01A01A02A01A03A06</v>
      </c>
      <c r="CJ5" s="14">
        <v>10</v>
      </c>
      <c r="CK5" s="14" t="s">
        <v>97</v>
      </c>
      <c r="CL5" s="14" t="str">
        <f t="shared" ref="CL5:CL7" si="66">BQ5&amp;CK5</f>
        <v>A01A01A011A01A01A02A01A03A07</v>
      </c>
      <c r="CM5" s="14">
        <v>0.3</v>
      </c>
      <c r="CN5" s="14" t="s">
        <v>98</v>
      </c>
      <c r="CO5" s="14" t="str">
        <f t="shared" ref="CO5:CO7" si="67">BQ5&amp;CN5</f>
        <v>A01A01A011A01A01A02A01A03A08</v>
      </c>
      <c r="CP5" s="14" t="s">
        <v>227</v>
      </c>
      <c r="CQ5" s="14" t="s">
        <v>99</v>
      </c>
      <c r="CR5" s="14" t="str">
        <f t="shared" ref="CR5:CR7" si="68">BQ5&amp;CQ5</f>
        <v>A01A01A011A01A01A02A01A03A09</v>
      </c>
      <c r="CS5" s="16" t="s">
        <v>31</v>
      </c>
      <c r="CT5" s="16" t="s">
        <v>92</v>
      </c>
      <c r="CU5" s="16" t="str">
        <f t="shared" ref="CU5:CU10" si="69">R5&amp;CT5</f>
        <v>A01A01A011A01A01A02A01A02</v>
      </c>
      <c r="CV5" s="16" t="s">
        <v>228</v>
      </c>
      <c r="CW5" s="16" t="s">
        <v>106</v>
      </c>
      <c r="CX5" s="16" t="str">
        <f t="shared" ref="CX5:CX10" si="70">CU5&amp;CW5</f>
        <v>A01A01A011A01A01A02A01A02A01</v>
      </c>
      <c r="CY5" s="16" t="s">
        <v>230</v>
      </c>
      <c r="CZ5" s="16" t="s">
        <v>92</v>
      </c>
      <c r="DA5" s="16" t="str">
        <f t="shared" ref="DA5:DA10" si="71">CU5&amp;CZ5</f>
        <v>A01A01A011A01A01A02A01A02A02</v>
      </c>
      <c r="DB5" s="16" t="s">
        <v>10</v>
      </c>
      <c r="DC5" s="16" t="s">
        <v>93</v>
      </c>
      <c r="DD5" s="16" t="str">
        <f t="shared" ref="DD5:DD10" si="72">CU5&amp;DC5</f>
        <v>A01A01A011A01A01A02A01A02A03</v>
      </c>
      <c r="DE5" s="16" t="s">
        <v>7</v>
      </c>
      <c r="DF5" s="16" t="s">
        <v>94</v>
      </c>
      <c r="DG5" s="16" t="str">
        <f t="shared" ref="DG5:DG10" si="73">CU5&amp;DF5</f>
        <v>A01A01A011A01A01A02A01A02A04</v>
      </c>
      <c r="DH5" s="16" t="s">
        <v>7</v>
      </c>
      <c r="DI5" s="16" t="s">
        <v>95</v>
      </c>
      <c r="DJ5" s="16" t="str">
        <f t="shared" ref="DJ5:DJ10" si="74">CU5&amp;DI5</f>
        <v>A01A01A011A01A01A02A01A02A05</v>
      </c>
      <c r="DK5" s="16">
        <v>15</v>
      </c>
      <c r="DL5" s="16" t="s">
        <v>96</v>
      </c>
      <c r="DM5" s="16" t="str">
        <f t="shared" ref="DM5:DM10" si="75">CU5&amp;DL5</f>
        <v>A01A01A011A01A01A02A01A02A06</v>
      </c>
      <c r="DN5" s="16">
        <v>10</v>
      </c>
      <c r="DO5" s="16" t="s">
        <v>97</v>
      </c>
      <c r="DP5" s="16" t="str">
        <f t="shared" ref="DP5:DP10" si="76">CU5&amp;DO5</f>
        <v>A01A01A011A01A01A02A01A02A07</v>
      </c>
      <c r="DQ5" s="16">
        <v>0.02</v>
      </c>
      <c r="DR5" s="16" t="s">
        <v>98</v>
      </c>
      <c r="DS5" s="16" t="str">
        <f t="shared" ref="DS5:DS10" si="77">CU5&amp;DR5</f>
        <v>A01A01A011A01A01A02A01A02A08</v>
      </c>
      <c r="DT5" s="19" t="s">
        <v>37</v>
      </c>
      <c r="DU5" s="20" t="s">
        <v>94</v>
      </c>
      <c r="DV5" s="20" t="str">
        <f t="shared" ref="DV5:DV6" si="78">R5&amp;DU5</f>
        <v>A01A01A011A01A01A02A01A04</v>
      </c>
      <c r="DW5" s="26" t="s">
        <v>174</v>
      </c>
      <c r="DX5" s="20" t="s">
        <v>106</v>
      </c>
      <c r="DY5" s="20" t="str">
        <f t="shared" ref="DY5:DY6" si="79">DV5&amp;DX5</f>
        <v>A01A01A011A01A01A02A01A04A01</v>
      </c>
      <c r="DZ5" s="26" t="s">
        <v>236</v>
      </c>
      <c r="EA5" s="20" t="s">
        <v>92</v>
      </c>
      <c r="EB5" s="20" t="str">
        <f t="shared" ref="EB5:EB6" si="80">DV5&amp;EA5</f>
        <v>A01A01A011A01A01A02A01A04A02</v>
      </c>
      <c r="EC5" s="26" t="s">
        <v>40</v>
      </c>
      <c r="ED5" s="20" t="s">
        <v>93</v>
      </c>
      <c r="EE5" s="20" t="str">
        <f t="shared" ref="EE5:EE6" si="81">DV5&amp;ED5</f>
        <v>A01A01A011A01A01A02A01A04A03</v>
      </c>
      <c r="EF5" s="20" t="s">
        <v>7</v>
      </c>
      <c r="EG5" s="20" t="s">
        <v>94</v>
      </c>
      <c r="EH5" s="20" t="str">
        <f t="shared" ref="EH5:EH6" si="82">DV5&amp;EG5</f>
        <v>A01A01A011A01A01A02A01A04A04</v>
      </c>
      <c r="EI5" s="20" t="s">
        <v>238</v>
      </c>
      <c r="EJ5" s="20" t="s">
        <v>95</v>
      </c>
      <c r="EK5" s="20" t="str">
        <f t="shared" ref="EK5:EK6" si="83">DV5&amp;EJ5</f>
        <v>A01A01A011A01A01A02A01A04A05</v>
      </c>
      <c r="EL5" s="26">
        <v>10</v>
      </c>
      <c r="EM5" s="20" t="s">
        <v>96</v>
      </c>
      <c r="EN5" s="20" t="str">
        <f t="shared" ref="EN5:EN6" si="84">DV5&amp;EM5</f>
        <v>A01A01A011A01A01A02A01A04A06</v>
      </c>
      <c r="EO5" s="26">
        <v>10</v>
      </c>
      <c r="EP5" s="20" t="s">
        <v>97</v>
      </c>
      <c r="EQ5" s="20" t="str">
        <f t="shared" ref="EQ5:EQ6" si="85">DV5&amp;EP5</f>
        <v>A01A01A011A01A01A02A01A04A07</v>
      </c>
      <c r="ER5" s="26">
        <v>0.3</v>
      </c>
      <c r="ES5" s="20" t="s">
        <v>98</v>
      </c>
      <c r="ET5" s="20" t="str">
        <f t="shared" ref="ET5:ET6" si="86">DV5&amp;ES5</f>
        <v>A01A01A011A01A01A02A01A04A08</v>
      </c>
      <c r="EU5" s="26" t="s">
        <v>208</v>
      </c>
      <c r="EV5" s="20" t="s">
        <v>99</v>
      </c>
      <c r="EW5" s="20" t="str">
        <f t="shared" ref="EW5:EW6" si="87">DV5&amp;EV5</f>
        <v>A01A01A011A01A01A02A01A04A09</v>
      </c>
    </row>
    <row r="6" spans="1:186" ht="24.55" customHeight="1" x14ac:dyDescent="0.55000000000000004">
      <c r="A6" s="2" t="s">
        <v>12</v>
      </c>
      <c r="B6" s="2" t="s">
        <v>106</v>
      </c>
      <c r="C6" s="2" t="s">
        <v>84</v>
      </c>
      <c r="D6" s="2" t="s">
        <v>107</v>
      </c>
      <c r="E6" s="2" t="s">
        <v>209</v>
      </c>
      <c r="F6" s="2" t="s">
        <v>210</v>
      </c>
      <c r="G6" s="1">
        <v>100</v>
      </c>
      <c r="H6" s="2" t="s">
        <v>106</v>
      </c>
      <c r="I6" s="2" t="str">
        <f t="shared" si="39"/>
        <v>A01A01A011A01</v>
      </c>
      <c r="J6" s="2" t="s">
        <v>8</v>
      </c>
      <c r="K6" s="2" t="s">
        <v>106</v>
      </c>
      <c r="L6" s="2" t="str">
        <f t="shared" si="40"/>
        <v>A01A01A011A01A01</v>
      </c>
      <c r="M6" s="32" t="s">
        <v>212</v>
      </c>
      <c r="N6" s="2" t="s">
        <v>108</v>
      </c>
      <c r="O6" s="2" t="str">
        <f t="shared" si="41"/>
        <v>A01A01A011A01A01A02</v>
      </c>
      <c r="P6" s="4">
        <v>63</v>
      </c>
      <c r="Q6" s="4" t="s">
        <v>108</v>
      </c>
      <c r="R6" s="2" t="str">
        <f t="shared" si="42"/>
        <v>A01A01A011A01A01A02A02</v>
      </c>
      <c r="S6" s="7" t="s">
        <v>11</v>
      </c>
      <c r="T6" s="7" t="s">
        <v>106</v>
      </c>
      <c r="U6" s="7" t="str">
        <f t="shared" si="43"/>
        <v>A01A01A011A01A01A02A02A01</v>
      </c>
      <c r="V6" s="9" t="s">
        <v>204</v>
      </c>
      <c r="W6" s="9" t="s">
        <v>92</v>
      </c>
      <c r="X6" s="7" t="str">
        <f t="shared" si="44"/>
        <v>A01A01A011A01A01A02A02A01A02</v>
      </c>
      <c r="Y6" s="23" t="s">
        <v>86</v>
      </c>
      <c r="Z6" s="10" t="s">
        <v>92</v>
      </c>
      <c r="AA6" s="10" t="str">
        <f t="shared" si="45"/>
        <v>A01A01A011A01A01A02A02A01A02</v>
      </c>
      <c r="AB6" s="10" t="s">
        <v>10</v>
      </c>
      <c r="AC6" s="10" t="s">
        <v>93</v>
      </c>
      <c r="AD6" s="10" t="str">
        <f t="shared" si="46"/>
        <v>A01A01A011A01A01A02A02A01A03</v>
      </c>
      <c r="AE6" s="22" t="s">
        <v>176</v>
      </c>
      <c r="AF6" s="10" t="s">
        <v>94</v>
      </c>
      <c r="AG6" s="10" t="str">
        <f t="shared" si="47"/>
        <v>A01A01A011A01A01A02A02A01A04</v>
      </c>
      <c r="AH6" s="10" t="s">
        <v>7</v>
      </c>
      <c r="AI6" s="10" t="s">
        <v>95</v>
      </c>
      <c r="AJ6" s="10" t="str">
        <f t="shared" si="48"/>
        <v>A01A01A011A01A01A02A02A01A05</v>
      </c>
      <c r="AK6" s="10">
        <v>10</v>
      </c>
      <c r="AL6" s="10" t="s">
        <v>96</v>
      </c>
      <c r="AM6" s="10" t="str">
        <f t="shared" si="49"/>
        <v>A01A01A011A01A01A02A02A01A06</v>
      </c>
      <c r="AN6" s="10">
        <v>10</v>
      </c>
      <c r="AO6" s="10" t="s">
        <v>97</v>
      </c>
      <c r="AP6" s="10" t="str">
        <f t="shared" si="50"/>
        <v>A01A01A011A01A01A02A02A01A07</v>
      </c>
      <c r="AQ6" s="10" t="s">
        <v>7</v>
      </c>
      <c r="AR6" s="10" t="s">
        <v>98</v>
      </c>
      <c r="AS6" s="10" t="str">
        <f t="shared" si="51"/>
        <v>A01A01A011A01A01A02A02A01A08</v>
      </c>
      <c r="AT6" s="7" t="s">
        <v>7</v>
      </c>
      <c r="AU6" s="10" t="s">
        <v>99</v>
      </c>
      <c r="AV6" s="10" t="str">
        <f t="shared" si="52"/>
        <v>A01A01A011A01A01A02A02A01A09</v>
      </c>
      <c r="AW6" s="7">
        <v>100</v>
      </c>
      <c r="AX6" s="10" t="s">
        <v>100</v>
      </c>
      <c r="AY6" s="10" t="str">
        <f t="shared" si="53"/>
        <v>A01A01A011A01A01A02A02A01A10</v>
      </c>
      <c r="AZ6" s="7" t="s">
        <v>222</v>
      </c>
      <c r="BA6" s="10" t="s">
        <v>101</v>
      </c>
      <c r="BB6" s="10" t="str">
        <f t="shared" si="54"/>
        <v>A01A01A011A01A01A02A02A01A11</v>
      </c>
      <c r="BC6" s="7" t="s">
        <v>7</v>
      </c>
      <c r="BD6" s="10" t="s">
        <v>102</v>
      </c>
      <c r="BE6" s="10" t="str">
        <f t="shared" si="55"/>
        <v>A01A01A011A01A01A02A02A01A12</v>
      </c>
      <c r="BF6" s="7" t="s">
        <v>7</v>
      </c>
      <c r="BG6" s="10" t="s">
        <v>103</v>
      </c>
      <c r="BH6" s="10" t="str">
        <f t="shared" si="56"/>
        <v>A01A01A011A01A01A02A02A01A13</v>
      </c>
      <c r="BI6" s="7" t="s">
        <v>7</v>
      </c>
      <c r="BJ6" s="10" t="s">
        <v>104</v>
      </c>
      <c r="BK6" s="10" t="str">
        <f t="shared" si="57"/>
        <v>A01A01A011A01A01A02A02A01A14</v>
      </c>
      <c r="BL6" s="7" t="s">
        <v>7</v>
      </c>
      <c r="BM6" s="10" t="s">
        <v>105</v>
      </c>
      <c r="BN6" s="10" t="str">
        <f t="shared" si="58"/>
        <v>A01A01A011A01A01A02A02A01A15</v>
      </c>
      <c r="BO6" s="14" t="s">
        <v>25</v>
      </c>
      <c r="BP6" s="14" t="s">
        <v>93</v>
      </c>
      <c r="BQ6" s="14" t="str">
        <f t="shared" si="59"/>
        <v>A01A01A011A01A01A02A02A03</v>
      </c>
      <c r="BR6" s="14" t="s">
        <v>224</v>
      </c>
      <c r="BS6" s="14" t="s">
        <v>106</v>
      </c>
      <c r="BT6" s="14" t="str">
        <f t="shared" si="60"/>
        <v>A01A01A011A01A01A02A02A03A01</v>
      </c>
      <c r="BU6" s="14" t="s">
        <v>225</v>
      </c>
      <c r="BV6" s="14" t="s">
        <v>92</v>
      </c>
      <c r="BW6" s="14" t="str">
        <f t="shared" si="61"/>
        <v>A01A01A011A01A01A02A02A03A02</v>
      </c>
      <c r="BX6" s="14" t="s">
        <v>10</v>
      </c>
      <c r="BY6" s="14" t="s">
        <v>93</v>
      </c>
      <c r="BZ6" s="14" t="str">
        <f t="shared" si="62"/>
        <v>A01A01A011A01A01A02A02A03A03</v>
      </c>
      <c r="CA6" s="14" t="s">
        <v>176</v>
      </c>
      <c r="CB6" s="14" t="s">
        <v>94</v>
      </c>
      <c r="CC6" s="14" t="str">
        <f t="shared" si="63"/>
        <v>A01A01A011A01A01A02A02A03A04</v>
      </c>
      <c r="CD6" s="14" t="s">
        <v>7</v>
      </c>
      <c r="CE6" s="14" t="s">
        <v>95</v>
      </c>
      <c r="CF6" s="14" t="str">
        <f t="shared" si="64"/>
        <v>A01A01A011A01A01A02A02A03A05</v>
      </c>
      <c r="CG6" s="14">
        <v>10</v>
      </c>
      <c r="CH6" s="14" t="s">
        <v>96</v>
      </c>
      <c r="CI6" s="14" t="str">
        <f t="shared" si="65"/>
        <v>A01A01A011A01A01A02A02A03A06</v>
      </c>
      <c r="CJ6" s="14">
        <v>10</v>
      </c>
      <c r="CK6" s="14" t="s">
        <v>97</v>
      </c>
      <c r="CL6" s="14" t="str">
        <f t="shared" si="66"/>
        <v>A01A01A011A01A01A02A02A03A07</v>
      </c>
      <c r="CM6" s="14">
        <v>0.3</v>
      </c>
      <c r="CN6" s="14" t="s">
        <v>98</v>
      </c>
      <c r="CO6" s="14" t="str">
        <f t="shared" si="67"/>
        <v>A01A01A011A01A01A02A02A03A08</v>
      </c>
      <c r="CP6" s="14" t="s">
        <v>227</v>
      </c>
      <c r="CQ6" s="14" t="s">
        <v>99</v>
      </c>
      <c r="CR6" s="14" t="str">
        <f t="shared" si="68"/>
        <v>A01A01A011A01A01A02A02A03A09</v>
      </c>
      <c r="CS6" s="16" t="s">
        <v>31</v>
      </c>
      <c r="CT6" s="16" t="s">
        <v>92</v>
      </c>
      <c r="CU6" s="16" t="str">
        <f t="shared" si="69"/>
        <v>A01A01A011A01A01A02A02A02</v>
      </c>
      <c r="CV6" s="16" t="s">
        <v>228</v>
      </c>
      <c r="CW6" s="16" t="s">
        <v>106</v>
      </c>
      <c r="CX6" s="16" t="str">
        <f t="shared" si="70"/>
        <v>A01A01A011A01A01A02A02A02A01</v>
      </c>
      <c r="CY6" s="16" t="s">
        <v>230</v>
      </c>
      <c r="CZ6" s="16" t="s">
        <v>92</v>
      </c>
      <c r="DA6" s="16" t="str">
        <f t="shared" si="71"/>
        <v>A01A01A011A01A01A02A02A02A02</v>
      </c>
      <c r="DB6" s="16" t="s">
        <v>10</v>
      </c>
      <c r="DC6" s="16" t="s">
        <v>93</v>
      </c>
      <c r="DD6" s="16" t="str">
        <f t="shared" si="72"/>
        <v>A01A01A011A01A01A02A02A02A03</v>
      </c>
      <c r="DE6" s="16" t="s">
        <v>7</v>
      </c>
      <c r="DF6" s="16" t="s">
        <v>94</v>
      </c>
      <c r="DG6" s="16" t="str">
        <f t="shared" si="73"/>
        <v>A01A01A011A01A01A02A02A02A04</v>
      </c>
      <c r="DH6" s="16" t="s">
        <v>7</v>
      </c>
      <c r="DI6" s="16" t="s">
        <v>95</v>
      </c>
      <c r="DJ6" s="16" t="str">
        <f t="shared" si="74"/>
        <v>A01A01A011A01A01A02A02A02A05</v>
      </c>
      <c r="DK6" s="16">
        <v>15</v>
      </c>
      <c r="DL6" s="16" t="s">
        <v>96</v>
      </c>
      <c r="DM6" s="16" t="str">
        <f t="shared" si="75"/>
        <v>A01A01A011A01A01A02A02A02A06</v>
      </c>
      <c r="DN6" s="16">
        <v>10</v>
      </c>
      <c r="DO6" s="16" t="s">
        <v>97</v>
      </c>
      <c r="DP6" s="16" t="str">
        <f t="shared" si="76"/>
        <v>A01A01A011A01A01A02A02A02A07</v>
      </c>
      <c r="DQ6" s="16">
        <v>0.02</v>
      </c>
      <c r="DR6" s="16" t="s">
        <v>98</v>
      </c>
      <c r="DS6" s="16" t="str">
        <f t="shared" si="77"/>
        <v>A01A01A011A01A01A02A02A02A08</v>
      </c>
      <c r="DT6" s="19" t="s">
        <v>37</v>
      </c>
      <c r="DU6" s="20" t="s">
        <v>94</v>
      </c>
      <c r="DV6" s="20" t="str">
        <f t="shared" si="78"/>
        <v>A01A01A011A01A01A02A02A04</v>
      </c>
      <c r="DW6" s="26" t="s">
        <v>174</v>
      </c>
      <c r="DX6" s="20" t="s">
        <v>106</v>
      </c>
      <c r="DY6" s="20" t="str">
        <f t="shared" si="79"/>
        <v>A01A01A011A01A01A02A02A04A01</v>
      </c>
      <c r="DZ6" s="26" t="s">
        <v>236</v>
      </c>
      <c r="EA6" s="20" t="s">
        <v>92</v>
      </c>
      <c r="EB6" s="20" t="str">
        <f t="shared" si="80"/>
        <v>A01A01A011A01A01A02A02A04A02</v>
      </c>
      <c r="EC6" s="26" t="s">
        <v>40</v>
      </c>
      <c r="ED6" s="20" t="s">
        <v>93</v>
      </c>
      <c r="EE6" s="20" t="str">
        <f t="shared" si="81"/>
        <v>A01A01A011A01A01A02A02A04A03</v>
      </c>
      <c r="EF6" s="20" t="s">
        <v>7</v>
      </c>
      <c r="EG6" s="20" t="s">
        <v>94</v>
      </c>
      <c r="EH6" s="20" t="str">
        <f t="shared" si="82"/>
        <v>A01A01A011A01A01A02A02A04A04</v>
      </c>
      <c r="EI6" s="20" t="s">
        <v>238</v>
      </c>
      <c r="EJ6" s="20" t="s">
        <v>95</v>
      </c>
      <c r="EK6" s="20" t="str">
        <f t="shared" si="83"/>
        <v>A01A01A011A01A01A02A02A04A05</v>
      </c>
      <c r="EL6" s="26">
        <v>10</v>
      </c>
      <c r="EM6" s="20" t="s">
        <v>96</v>
      </c>
      <c r="EN6" s="20" t="str">
        <f t="shared" si="84"/>
        <v>A01A01A011A01A01A02A02A04A06</v>
      </c>
      <c r="EO6" s="26">
        <v>10</v>
      </c>
      <c r="EP6" s="20" t="s">
        <v>97</v>
      </c>
      <c r="EQ6" s="20" t="str">
        <f t="shared" si="85"/>
        <v>A01A01A011A01A01A02A02A04A07</v>
      </c>
      <c r="ER6" s="26">
        <v>0.3</v>
      </c>
      <c r="ES6" s="20" t="s">
        <v>98</v>
      </c>
      <c r="ET6" s="20" t="str">
        <f t="shared" si="86"/>
        <v>A01A01A011A01A01A02A02A04A08</v>
      </c>
      <c r="EU6" s="26" t="s">
        <v>208</v>
      </c>
      <c r="EV6" s="20" t="s">
        <v>99</v>
      </c>
      <c r="EW6" s="20" t="str">
        <f t="shared" si="87"/>
        <v>A01A01A011A01A01A02A02A04A09</v>
      </c>
    </row>
    <row r="7" spans="1:186" ht="24.55" customHeight="1" x14ac:dyDescent="0.55000000000000004">
      <c r="A7" s="2" t="s">
        <v>12</v>
      </c>
      <c r="B7" s="2" t="s">
        <v>106</v>
      </c>
      <c r="C7" s="2" t="s">
        <v>84</v>
      </c>
      <c r="D7" s="2" t="s">
        <v>107</v>
      </c>
      <c r="E7" s="2" t="s">
        <v>209</v>
      </c>
      <c r="F7" s="2" t="s">
        <v>210</v>
      </c>
      <c r="G7" s="1">
        <v>100</v>
      </c>
      <c r="H7" s="2" t="s">
        <v>106</v>
      </c>
      <c r="I7" s="2" t="str">
        <f t="shared" si="39"/>
        <v>A01A01A011A01</v>
      </c>
      <c r="J7" s="2" t="s">
        <v>8</v>
      </c>
      <c r="K7" s="2" t="s">
        <v>106</v>
      </c>
      <c r="L7" s="2" t="str">
        <f t="shared" si="40"/>
        <v>A01A01A011A01A01</v>
      </c>
      <c r="M7" s="32" t="s">
        <v>212</v>
      </c>
      <c r="N7" s="2" t="s">
        <v>108</v>
      </c>
      <c r="O7" s="2" t="str">
        <f t="shared" si="41"/>
        <v>A01A01A011A01A01A02</v>
      </c>
      <c r="P7" s="4">
        <v>100</v>
      </c>
      <c r="Q7" s="4" t="s">
        <v>109</v>
      </c>
      <c r="R7" s="2" t="str">
        <f t="shared" si="42"/>
        <v>A01A01A011A01A01A02A03</v>
      </c>
      <c r="S7" s="7" t="s">
        <v>11</v>
      </c>
      <c r="T7" s="7" t="s">
        <v>106</v>
      </c>
      <c r="U7" s="7" t="str">
        <f t="shared" si="43"/>
        <v>A01A01A011A01A01A02A03A01</v>
      </c>
      <c r="V7" s="9" t="s">
        <v>215</v>
      </c>
      <c r="W7" s="9" t="s">
        <v>93</v>
      </c>
      <c r="X7" s="7" t="str">
        <f t="shared" si="44"/>
        <v>A01A01A011A01A01A02A03A01A03</v>
      </c>
      <c r="Y7" s="23" t="s">
        <v>218</v>
      </c>
      <c r="Z7" s="10" t="s">
        <v>92</v>
      </c>
      <c r="AA7" s="10" t="str">
        <f t="shared" si="45"/>
        <v>A01A01A011A01A01A02A03A01A02</v>
      </c>
      <c r="AB7" s="10" t="s">
        <v>10</v>
      </c>
      <c r="AC7" s="10" t="s">
        <v>93</v>
      </c>
      <c r="AD7" s="10" t="str">
        <f t="shared" si="46"/>
        <v>A01A01A011A01A01A02A03A01A03</v>
      </c>
      <c r="AE7" s="22" t="s">
        <v>176</v>
      </c>
      <c r="AF7" s="10" t="s">
        <v>94</v>
      </c>
      <c r="AG7" s="10" t="str">
        <f t="shared" si="47"/>
        <v>A01A01A011A01A01A02A03A01A04</v>
      </c>
      <c r="AH7" s="10" t="s">
        <v>7</v>
      </c>
      <c r="AI7" s="10" t="s">
        <v>95</v>
      </c>
      <c r="AJ7" s="10" t="str">
        <f t="shared" si="48"/>
        <v>A01A01A011A01A01A02A03A01A05</v>
      </c>
      <c r="AK7" s="10">
        <v>10</v>
      </c>
      <c r="AL7" s="10" t="s">
        <v>96</v>
      </c>
      <c r="AM7" s="10" t="str">
        <f t="shared" si="49"/>
        <v>A01A01A011A01A01A02A03A01A06</v>
      </c>
      <c r="AN7" s="10">
        <v>10</v>
      </c>
      <c r="AO7" s="10" t="s">
        <v>97</v>
      </c>
      <c r="AP7" s="10" t="str">
        <f t="shared" si="50"/>
        <v>A01A01A011A01A01A02A03A01A07</v>
      </c>
      <c r="AQ7" s="10" t="s">
        <v>7</v>
      </c>
      <c r="AR7" s="10" t="s">
        <v>98</v>
      </c>
      <c r="AS7" s="10" t="str">
        <f t="shared" si="51"/>
        <v>A01A01A011A01A01A02A03A01A08</v>
      </c>
      <c r="AT7" s="7" t="s">
        <v>7</v>
      </c>
      <c r="AU7" s="10" t="s">
        <v>99</v>
      </c>
      <c r="AV7" s="10" t="str">
        <f t="shared" si="52"/>
        <v>A01A01A011A01A01A02A03A01A09</v>
      </c>
      <c r="AW7" s="7">
        <v>100</v>
      </c>
      <c r="AX7" s="10" t="s">
        <v>100</v>
      </c>
      <c r="AY7" s="10" t="str">
        <f t="shared" si="53"/>
        <v>A01A01A011A01A01A02A03A01A10</v>
      </c>
      <c r="AZ7" s="7" t="s">
        <v>222</v>
      </c>
      <c r="BA7" s="10" t="s">
        <v>101</v>
      </c>
      <c r="BB7" s="10" t="str">
        <f t="shared" si="54"/>
        <v>A01A01A011A01A01A02A03A01A11</v>
      </c>
      <c r="BC7" s="7" t="s">
        <v>7</v>
      </c>
      <c r="BD7" s="10" t="s">
        <v>102</v>
      </c>
      <c r="BE7" s="10" t="str">
        <f t="shared" si="55"/>
        <v>A01A01A011A01A01A02A03A01A12</v>
      </c>
      <c r="BF7" s="7" t="s">
        <v>7</v>
      </c>
      <c r="BG7" s="10" t="s">
        <v>103</v>
      </c>
      <c r="BH7" s="10" t="str">
        <f t="shared" si="56"/>
        <v>A01A01A011A01A01A02A03A01A13</v>
      </c>
      <c r="BI7" s="7" t="s">
        <v>7</v>
      </c>
      <c r="BJ7" s="10" t="s">
        <v>104</v>
      </c>
      <c r="BK7" s="10" t="str">
        <f t="shared" si="57"/>
        <v>A01A01A011A01A01A02A03A01A14</v>
      </c>
      <c r="BL7" s="7" t="s">
        <v>7</v>
      </c>
      <c r="BM7" s="10" t="s">
        <v>105</v>
      </c>
      <c r="BN7" s="10" t="str">
        <f t="shared" si="58"/>
        <v>A01A01A011A01A01A02A03A01A15</v>
      </c>
      <c r="BO7" s="14" t="s">
        <v>25</v>
      </c>
      <c r="BP7" s="14" t="s">
        <v>93</v>
      </c>
      <c r="BQ7" s="14" t="str">
        <f t="shared" si="59"/>
        <v>A01A01A011A01A01A02A03A03</v>
      </c>
      <c r="BR7" s="14" t="s">
        <v>224</v>
      </c>
      <c r="BS7" s="14" t="s">
        <v>106</v>
      </c>
      <c r="BT7" s="14" t="str">
        <f t="shared" si="60"/>
        <v>A01A01A011A01A01A02A03A03A01</v>
      </c>
      <c r="BU7" s="14" t="s">
        <v>225</v>
      </c>
      <c r="BV7" s="14" t="s">
        <v>92</v>
      </c>
      <c r="BW7" s="14" t="str">
        <f t="shared" si="61"/>
        <v>A01A01A011A01A01A02A03A03A02</v>
      </c>
      <c r="BX7" s="14" t="s">
        <v>10</v>
      </c>
      <c r="BY7" s="14" t="s">
        <v>93</v>
      </c>
      <c r="BZ7" s="14" t="str">
        <f t="shared" si="62"/>
        <v>A01A01A011A01A01A02A03A03A03</v>
      </c>
      <c r="CA7" s="14" t="s">
        <v>176</v>
      </c>
      <c r="CB7" s="14" t="s">
        <v>94</v>
      </c>
      <c r="CC7" s="14" t="str">
        <f t="shared" si="63"/>
        <v>A01A01A011A01A01A02A03A03A04</v>
      </c>
      <c r="CD7" s="14" t="s">
        <v>7</v>
      </c>
      <c r="CE7" s="14" t="s">
        <v>95</v>
      </c>
      <c r="CF7" s="14" t="str">
        <f t="shared" si="64"/>
        <v>A01A01A011A01A01A02A03A03A05</v>
      </c>
      <c r="CG7" s="14">
        <v>10</v>
      </c>
      <c r="CH7" s="14" t="s">
        <v>96</v>
      </c>
      <c r="CI7" s="14" t="str">
        <f t="shared" si="65"/>
        <v>A01A01A011A01A01A02A03A03A06</v>
      </c>
      <c r="CJ7" s="14">
        <v>10</v>
      </c>
      <c r="CK7" s="14" t="s">
        <v>97</v>
      </c>
      <c r="CL7" s="14" t="str">
        <f t="shared" si="66"/>
        <v>A01A01A011A01A01A02A03A03A07</v>
      </c>
      <c r="CM7" s="14">
        <v>0.3</v>
      </c>
      <c r="CN7" s="14" t="s">
        <v>98</v>
      </c>
      <c r="CO7" s="14" t="str">
        <f t="shared" si="67"/>
        <v>A01A01A011A01A01A02A03A03A08</v>
      </c>
      <c r="CP7" s="14" t="s">
        <v>227</v>
      </c>
      <c r="CQ7" s="14" t="s">
        <v>99</v>
      </c>
      <c r="CR7" s="14" t="str">
        <f t="shared" si="68"/>
        <v>A01A01A011A01A01A02A03A03A09</v>
      </c>
      <c r="CS7" s="16" t="s">
        <v>31</v>
      </c>
      <c r="CT7" s="16" t="s">
        <v>92</v>
      </c>
      <c r="CU7" s="16" t="str">
        <f t="shared" si="69"/>
        <v>A01A01A011A01A01A02A03A02</v>
      </c>
      <c r="CV7" s="16" t="s">
        <v>228</v>
      </c>
      <c r="CW7" s="16" t="s">
        <v>106</v>
      </c>
      <c r="CX7" s="16" t="str">
        <f t="shared" si="70"/>
        <v>A01A01A011A01A01A02A03A02A01</v>
      </c>
      <c r="CY7" s="16" t="s">
        <v>230</v>
      </c>
      <c r="CZ7" s="16" t="s">
        <v>92</v>
      </c>
      <c r="DA7" s="16" t="str">
        <f t="shared" si="71"/>
        <v>A01A01A011A01A01A02A03A02A02</v>
      </c>
      <c r="DB7" s="16" t="s">
        <v>10</v>
      </c>
      <c r="DC7" s="16" t="s">
        <v>93</v>
      </c>
      <c r="DD7" s="16" t="str">
        <f t="shared" si="72"/>
        <v>A01A01A011A01A01A02A03A02A03</v>
      </c>
      <c r="DE7" s="16" t="s">
        <v>7</v>
      </c>
      <c r="DF7" s="16" t="s">
        <v>94</v>
      </c>
      <c r="DG7" s="16" t="str">
        <f t="shared" si="73"/>
        <v>A01A01A011A01A01A02A03A02A04</v>
      </c>
      <c r="DH7" s="16" t="s">
        <v>7</v>
      </c>
      <c r="DI7" s="16" t="s">
        <v>95</v>
      </c>
      <c r="DJ7" s="16" t="str">
        <f t="shared" si="74"/>
        <v>A01A01A011A01A01A02A03A02A05</v>
      </c>
      <c r="DK7" s="16">
        <v>15</v>
      </c>
      <c r="DL7" s="16" t="s">
        <v>96</v>
      </c>
      <c r="DM7" s="16" t="str">
        <f t="shared" si="75"/>
        <v>A01A01A011A01A01A02A03A02A06</v>
      </c>
      <c r="DN7" s="16">
        <v>10</v>
      </c>
      <c r="DO7" s="16" t="s">
        <v>97</v>
      </c>
      <c r="DP7" s="16" t="str">
        <f t="shared" si="76"/>
        <v>A01A01A011A01A01A02A03A02A07</v>
      </c>
      <c r="DQ7" s="16">
        <v>0.02</v>
      </c>
      <c r="DR7" s="16" t="s">
        <v>98</v>
      </c>
      <c r="DS7" s="16" t="str">
        <f t="shared" si="77"/>
        <v>A01A01A011A01A01A02A03A02A08</v>
      </c>
      <c r="DT7" s="19" t="s">
        <v>37</v>
      </c>
      <c r="DU7" s="20" t="s">
        <v>94</v>
      </c>
      <c r="DV7" s="20" t="str">
        <f t="shared" ref="DV7" si="88">R7&amp;DU7</f>
        <v>A01A01A011A01A01A02A03A04</v>
      </c>
      <c r="DW7" s="26" t="s">
        <v>174</v>
      </c>
      <c r="DX7" s="20" t="s">
        <v>106</v>
      </c>
      <c r="DY7" s="20" t="str">
        <f t="shared" ref="DY7" si="89">DV7&amp;DX7</f>
        <v>A01A01A011A01A01A02A03A04A01</v>
      </c>
      <c r="DZ7" s="26" t="s">
        <v>236</v>
      </c>
      <c r="EA7" s="20" t="s">
        <v>92</v>
      </c>
      <c r="EB7" s="20" t="str">
        <f t="shared" ref="EB7" si="90">DV7&amp;EA7</f>
        <v>A01A01A011A01A01A02A03A04A02</v>
      </c>
      <c r="EC7" s="26" t="s">
        <v>40</v>
      </c>
      <c r="ED7" s="20" t="s">
        <v>93</v>
      </c>
      <c r="EE7" s="20" t="str">
        <f t="shared" ref="EE7" si="91">DV7&amp;ED7</f>
        <v>A01A01A011A01A01A02A03A04A03</v>
      </c>
      <c r="EF7" s="20" t="s">
        <v>7</v>
      </c>
      <c r="EG7" s="20" t="s">
        <v>94</v>
      </c>
      <c r="EH7" s="20" t="str">
        <f t="shared" ref="EH7" si="92">DV7&amp;EG7</f>
        <v>A01A01A011A01A01A02A03A04A04</v>
      </c>
      <c r="EI7" s="20" t="s">
        <v>238</v>
      </c>
      <c r="EJ7" s="20" t="s">
        <v>95</v>
      </c>
      <c r="EK7" s="20" t="str">
        <f t="shared" ref="EK7" si="93">DV7&amp;EJ7</f>
        <v>A01A01A011A01A01A02A03A04A05</v>
      </c>
      <c r="EL7" s="26">
        <v>10</v>
      </c>
      <c r="EM7" s="20" t="s">
        <v>96</v>
      </c>
      <c r="EN7" s="20" t="str">
        <f t="shared" ref="EN7" si="94">DV7&amp;EM7</f>
        <v>A01A01A011A01A01A02A03A04A06</v>
      </c>
      <c r="EO7" s="26">
        <v>10</v>
      </c>
      <c r="EP7" s="20" t="s">
        <v>97</v>
      </c>
      <c r="EQ7" s="20" t="str">
        <f t="shared" ref="EQ7" si="95">DV7&amp;EP7</f>
        <v>A01A01A011A01A01A02A03A04A07</v>
      </c>
      <c r="ER7" s="26">
        <v>0.3</v>
      </c>
      <c r="ES7" s="20" t="s">
        <v>98</v>
      </c>
      <c r="ET7" s="20" t="str">
        <f t="shared" ref="ET7" si="96">DV7&amp;ES7</f>
        <v>A01A01A011A01A01A02A03A04A08</v>
      </c>
      <c r="EU7" s="26" t="s">
        <v>208</v>
      </c>
      <c r="EV7" s="20" t="s">
        <v>99</v>
      </c>
      <c r="EW7" s="20" t="str">
        <f t="shared" ref="EW7" si="97">DV7&amp;EV7</f>
        <v>A01A01A011A01A01A02A03A04A09</v>
      </c>
    </row>
    <row r="8" spans="1:186" ht="24.55" customHeight="1" x14ac:dyDescent="0.55000000000000004">
      <c r="A8" s="2" t="s">
        <v>12</v>
      </c>
      <c r="B8" s="2" t="s">
        <v>106</v>
      </c>
      <c r="C8" s="2" t="s">
        <v>84</v>
      </c>
      <c r="D8" s="2" t="s">
        <v>107</v>
      </c>
      <c r="E8" s="2" t="s">
        <v>209</v>
      </c>
      <c r="F8" s="2" t="s">
        <v>210</v>
      </c>
      <c r="G8" s="1">
        <v>100</v>
      </c>
      <c r="H8" s="2" t="s">
        <v>106</v>
      </c>
      <c r="I8" s="2" t="str">
        <f t="shared" si="39"/>
        <v>A01A01A011A01</v>
      </c>
      <c r="J8" s="2" t="s">
        <v>91</v>
      </c>
      <c r="K8" s="2" t="s">
        <v>108</v>
      </c>
      <c r="L8" s="2" t="str">
        <f t="shared" si="40"/>
        <v>A01A01A011A01A02</v>
      </c>
      <c r="M8" s="32" t="s">
        <v>211</v>
      </c>
      <c r="N8" s="2" t="s">
        <v>106</v>
      </c>
      <c r="O8" s="2" t="str">
        <f t="shared" si="41"/>
        <v>A01A01A011A01A02A01</v>
      </c>
      <c r="P8" s="4">
        <v>32</v>
      </c>
      <c r="Q8" s="4" t="s">
        <v>43</v>
      </c>
      <c r="R8" s="2" t="str">
        <f t="shared" si="42"/>
        <v>A01A01A011A01A02A01A01</v>
      </c>
      <c r="S8" s="7" t="s">
        <v>11</v>
      </c>
      <c r="T8" s="7" t="s">
        <v>106</v>
      </c>
      <c r="U8" s="7" t="str">
        <f t="shared" si="43"/>
        <v>A01A01A011A01A02A01A01A01</v>
      </c>
      <c r="V8" s="9" t="s">
        <v>203</v>
      </c>
      <c r="W8" s="9" t="s">
        <v>106</v>
      </c>
      <c r="X8" s="7" t="str">
        <f t="shared" si="44"/>
        <v>A01A01A011A01A02A01A01A01A01</v>
      </c>
      <c r="Y8" s="23" t="s">
        <v>85</v>
      </c>
      <c r="Z8" s="10" t="s">
        <v>92</v>
      </c>
      <c r="AA8" s="10" t="str">
        <f t="shared" si="45"/>
        <v>A01A01A011A01A02A01A01A01A02</v>
      </c>
      <c r="AB8" s="10" t="s">
        <v>10</v>
      </c>
      <c r="AC8" s="10" t="s">
        <v>93</v>
      </c>
      <c r="AD8" s="10" t="str">
        <f t="shared" si="46"/>
        <v>A01A01A011A01A02A01A01A01A03</v>
      </c>
      <c r="AE8" s="22" t="s">
        <v>176</v>
      </c>
      <c r="AF8" s="10" t="s">
        <v>94</v>
      </c>
      <c r="AG8" s="10" t="str">
        <f t="shared" si="47"/>
        <v>A01A01A011A01A02A01A01A01A04</v>
      </c>
      <c r="AH8" s="10" t="s">
        <v>7</v>
      </c>
      <c r="AI8" s="10" t="s">
        <v>95</v>
      </c>
      <c r="AJ8" s="10" t="str">
        <f t="shared" si="48"/>
        <v>A01A01A011A01A02A01A01A01A05</v>
      </c>
      <c r="AK8" s="10">
        <v>10</v>
      </c>
      <c r="AL8" s="10" t="s">
        <v>96</v>
      </c>
      <c r="AM8" s="10" t="str">
        <f t="shared" si="49"/>
        <v>A01A01A011A01A02A01A01A01A06</v>
      </c>
      <c r="AN8" s="10">
        <v>10</v>
      </c>
      <c r="AO8" s="10" t="s">
        <v>97</v>
      </c>
      <c r="AP8" s="10" t="str">
        <f t="shared" si="50"/>
        <v>A01A01A011A01A02A01A01A01A07</v>
      </c>
      <c r="AQ8" s="10" t="s">
        <v>7</v>
      </c>
      <c r="AR8" s="10" t="s">
        <v>98</v>
      </c>
      <c r="AS8" s="10" t="str">
        <f t="shared" si="51"/>
        <v>A01A01A011A01A02A01A01A01A08</v>
      </c>
      <c r="AT8" s="7" t="s">
        <v>7</v>
      </c>
      <c r="AU8" s="10" t="s">
        <v>99</v>
      </c>
      <c r="AV8" s="10" t="str">
        <f t="shared" si="52"/>
        <v>A01A01A011A01A02A01A01A01A09</v>
      </c>
      <c r="AW8" s="7">
        <v>100</v>
      </c>
      <c r="AX8" s="10" t="s">
        <v>100</v>
      </c>
      <c r="AY8" s="10" t="str">
        <f t="shared" si="53"/>
        <v>A01A01A011A01A02A01A01A01A10</v>
      </c>
      <c r="AZ8" s="7" t="s">
        <v>239</v>
      </c>
      <c r="BA8" s="10" t="s">
        <v>101</v>
      </c>
      <c r="BB8" s="10" t="str">
        <f t="shared" si="54"/>
        <v>A01A01A011A01A02A01A01A01A11</v>
      </c>
      <c r="BC8" s="7" t="s">
        <v>7</v>
      </c>
      <c r="BD8" s="10" t="s">
        <v>102</v>
      </c>
      <c r="BE8" s="10" t="str">
        <f t="shared" si="55"/>
        <v>A01A01A011A01A02A01A01A01A12</v>
      </c>
      <c r="BF8" s="7" t="s">
        <v>7</v>
      </c>
      <c r="BG8" s="10" t="s">
        <v>103</v>
      </c>
      <c r="BH8" s="10" t="str">
        <f t="shared" si="56"/>
        <v>A01A01A011A01A02A01A01A01A13</v>
      </c>
      <c r="BI8" s="7" t="s">
        <v>7</v>
      </c>
      <c r="BJ8" s="10" t="s">
        <v>104</v>
      </c>
      <c r="BK8" s="10" t="str">
        <f t="shared" si="57"/>
        <v>A01A01A011A01A02A01A01A01A14</v>
      </c>
      <c r="BL8" s="7" t="s">
        <v>7</v>
      </c>
      <c r="BM8" s="10" t="s">
        <v>105</v>
      </c>
      <c r="BN8" s="10" t="str">
        <f t="shared" si="58"/>
        <v>A01A01A011A01A02A01A01A01A15</v>
      </c>
      <c r="BO8" s="14" t="s">
        <v>25</v>
      </c>
      <c r="BP8" s="14" t="s">
        <v>93</v>
      </c>
      <c r="BQ8" s="14" t="str">
        <f t="shared" ref="BQ8" si="98">R8&amp;BP8</f>
        <v>A01A01A011A01A02A01A01A03</v>
      </c>
      <c r="BR8" s="14" t="s">
        <v>224</v>
      </c>
      <c r="BS8" s="14" t="s">
        <v>106</v>
      </c>
      <c r="BT8" s="14" t="str">
        <f t="shared" ref="BT8:BT13" si="99">BQ8&amp;BS8</f>
        <v>A01A01A011A01A02A01A01A03A01</v>
      </c>
      <c r="BU8" s="14" t="s">
        <v>225</v>
      </c>
      <c r="BV8" s="14" t="s">
        <v>92</v>
      </c>
      <c r="BW8" s="14" t="str">
        <f t="shared" ref="BW8" si="100">BQ8&amp;BV8</f>
        <v>A01A01A011A01A02A01A01A03A02</v>
      </c>
      <c r="BX8" s="14" t="s">
        <v>10</v>
      </c>
      <c r="BY8" s="14" t="s">
        <v>93</v>
      </c>
      <c r="BZ8" s="14" t="str">
        <f t="shared" ref="BZ8" si="101">BQ8&amp;BY8</f>
        <v>A01A01A011A01A02A01A01A03A03</v>
      </c>
      <c r="CA8" s="14" t="s">
        <v>176</v>
      </c>
      <c r="CB8" s="14" t="s">
        <v>94</v>
      </c>
      <c r="CC8" s="14" t="str">
        <f t="shared" ref="CC8" si="102">BQ8&amp;CB8</f>
        <v>A01A01A011A01A02A01A01A03A04</v>
      </c>
      <c r="CD8" s="14" t="s">
        <v>7</v>
      </c>
      <c r="CE8" s="14" t="s">
        <v>95</v>
      </c>
      <c r="CF8" s="14" t="str">
        <f t="shared" ref="CF8" si="103">BQ8&amp;CE8</f>
        <v>A01A01A011A01A02A01A01A03A05</v>
      </c>
      <c r="CG8" s="14">
        <v>10</v>
      </c>
      <c r="CH8" s="14" t="s">
        <v>96</v>
      </c>
      <c r="CI8" s="14" t="str">
        <f t="shared" ref="CI8" si="104">BQ8&amp;CH8</f>
        <v>A01A01A011A01A02A01A01A03A06</v>
      </c>
      <c r="CJ8" s="14">
        <v>10</v>
      </c>
      <c r="CK8" s="14" t="s">
        <v>97</v>
      </c>
      <c r="CL8" s="14" t="str">
        <f t="shared" ref="CL8" si="105">BQ8&amp;CK8</f>
        <v>A01A01A011A01A02A01A01A03A07</v>
      </c>
      <c r="CM8" s="14">
        <v>0.3</v>
      </c>
      <c r="CN8" s="14" t="s">
        <v>98</v>
      </c>
      <c r="CO8" s="14" t="str">
        <f t="shared" ref="CO8" si="106">BQ8&amp;CN8</f>
        <v>A01A01A011A01A02A01A01A03A08</v>
      </c>
      <c r="CP8" s="14" t="s">
        <v>227</v>
      </c>
      <c r="CQ8" s="14" t="s">
        <v>99</v>
      </c>
      <c r="CR8" s="14" t="str">
        <f t="shared" ref="CR8" si="107">BQ8&amp;CQ8</f>
        <v>A01A01A011A01A02A01A01A03A09</v>
      </c>
      <c r="CS8" s="16" t="s">
        <v>31</v>
      </c>
      <c r="CT8" s="16" t="s">
        <v>92</v>
      </c>
      <c r="CU8" s="16" t="str">
        <f t="shared" si="69"/>
        <v>A01A01A011A01A02A01A01A02</v>
      </c>
      <c r="CV8" s="16" t="s">
        <v>228</v>
      </c>
      <c r="CW8" s="16" t="s">
        <v>106</v>
      </c>
      <c r="CX8" s="16" t="str">
        <f t="shared" si="70"/>
        <v>A01A01A011A01A02A01A01A02A01</v>
      </c>
      <c r="CY8" s="16" t="s">
        <v>240</v>
      </c>
      <c r="CZ8" s="16" t="s">
        <v>92</v>
      </c>
      <c r="DA8" s="16" t="str">
        <f t="shared" si="71"/>
        <v>A01A01A011A01A02A01A01A02A02</v>
      </c>
      <c r="DB8" s="16" t="s">
        <v>10</v>
      </c>
      <c r="DC8" s="16" t="s">
        <v>93</v>
      </c>
      <c r="DD8" s="16" t="str">
        <f t="shared" si="72"/>
        <v>A01A01A011A01A02A01A01A02A03</v>
      </c>
      <c r="DE8" s="16" t="s">
        <v>7</v>
      </c>
      <c r="DF8" s="16" t="s">
        <v>94</v>
      </c>
      <c r="DG8" s="16" t="str">
        <f t="shared" si="73"/>
        <v>A01A01A011A01A02A01A01A02A04</v>
      </c>
      <c r="DH8" s="16" t="s">
        <v>7</v>
      </c>
      <c r="DI8" s="16" t="s">
        <v>95</v>
      </c>
      <c r="DJ8" s="16" t="str">
        <f t="shared" si="74"/>
        <v>A01A01A011A01A02A01A01A02A05</v>
      </c>
      <c r="DK8" s="16">
        <v>15</v>
      </c>
      <c r="DL8" s="16" t="s">
        <v>96</v>
      </c>
      <c r="DM8" s="16" t="str">
        <f t="shared" si="75"/>
        <v>A01A01A011A01A02A01A01A02A06</v>
      </c>
      <c r="DN8" s="16">
        <v>10</v>
      </c>
      <c r="DO8" s="16" t="s">
        <v>97</v>
      </c>
      <c r="DP8" s="16" t="str">
        <f t="shared" si="76"/>
        <v>A01A01A011A01A02A01A01A02A07</v>
      </c>
      <c r="DQ8" s="16">
        <v>0.02</v>
      </c>
      <c r="DR8" s="16" t="s">
        <v>98</v>
      </c>
      <c r="DS8" s="16" t="str">
        <f t="shared" si="77"/>
        <v>A01A01A011A01A02A01A01A02A08</v>
      </c>
      <c r="DT8" s="19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</row>
    <row r="9" spans="1:186" ht="24.55" customHeight="1" x14ac:dyDescent="0.55000000000000004">
      <c r="A9" s="2" t="s">
        <v>12</v>
      </c>
      <c r="B9" s="2" t="s">
        <v>106</v>
      </c>
      <c r="C9" s="2" t="s">
        <v>84</v>
      </c>
      <c r="D9" s="2" t="s">
        <v>107</v>
      </c>
      <c r="E9" s="2" t="s">
        <v>209</v>
      </c>
      <c r="F9" s="2" t="s">
        <v>210</v>
      </c>
      <c r="G9" s="1">
        <v>100</v>
      </c>
      <c r="H9" s="2" t="s">
        <v>106</v>
      </c>
      <c r="I9" s="2" t="str">
        <f t="shared" si="39"/>
        <v>A01A01A011A01</v>
      </c>
      <c r="J9" s="2" t="s">
        <v>91</v>
      </c>
      <c r="K9" s="2" t="s">
        <v>108</v>
      </c>
      <c r="L9" s="2" t="str">
        <f t="shared" si="40"/>
        <v>A01A01A011A01A02</v>
      </c>
      <c r="M9" s="32" t="s">
        <v>211</v>
      </c>
      <c r="N9" s="2" t="s">
        <v>106</v>
      </c>
      <c r="O9" s="2" t="str">
        <f t="shared" si="41"/>
        <v>A01A01A011A01A02A01</v>
      </c>
      <c r="P9" s="4">
        <v>63</v>
      </c>
      <c r="Q9" s="4" t="s">
        <v>108</v>
      </c>
      <c r="R9" s="2" t="str">
        <f t="shared" si="42"/>
        <v>A01A01A011A01A02A01A02</v>
      </c>
      <c r="S9" s="7" t="s">
        <v>11</v>
      </c>
      <c r="T9" s="7" t="s">
        <v>106</v>
      </c>
      <c r="U9" s="7" t="str">
        <f t="shared" si="43"/>
        <v>A01A01A011A01A02A01A02A01</v>
      </c>
      <c r="V9" s="9" t="s">
        <v>204</v>
      </c>
      <c r="W9" s="9" t="s">
        <v>92</v>
      </c>
      <c r="X9" s="7" t="str">
        <f t="shared" si="44"/>
        <v>A01A01A011A01A02A01A02A01A02</v>
      </c>
      <c r="Y9" s="23" t="s">
        <v>86</v>
      </c>
      <c r="Z9" s="10" t="s">
        <v>92</v>
      </c>
      <c r="AA9" s="10" t="str">
        <f t="shared" si="45"/>
        <v>A01A01A011A01A02A01A02A01A02</v>
      </c>
      <c r="AB9" s="10" t="s">
        <v>10</v>
      </c>
      <c r="AC9" s="10" t="s">
        <v>93</v>
      </c>
      <c r="AD9" s="10" t="str">
        <f t="shared" si="46"/>
        <v>A01A01A011A01A02A01A02A01A03</v>
      </c>
      <c r="AE9" s="22" t="s">
        <v>176</v>
      </c>
      <c r="AF9" s="10" t="s">
        <v>94</v>
      </c>
      <c r="AG9" s="10" t="str">
        <f t="shared" si="47"/>
        <v>A01A01A011A01A02A01A02A01A04</v>
      </c>
      <c r="AH9" s="10" t="s">
        <v>7</v>
      </c>
      <c r="AI9" s="10" t="s">
        <v>95</v>
      </c>
      <c r="AJ9" s="10" t="str">
        <f t="shared" si="48"/>
        <v>A01A01A011A01A02A01A02A01A05</v>
      </c>
      <c r="AK9" s="10">
        <v>10</v>
      </c>
      <c r="AL9" s="10" t="s">
        <v>96</v>
      </c>
      <c r="AM9" s="10" t="str">
        <f t="shared" si="49"/>
        <v>A01A01A011A01A02A01A02A01A06</v>
      </c>
      <c r="AN9" s="10">
        <v>10</v>
      </c>
      <c r="AO9" s="10" t="s">
        <v>97</v>
      </c>
      <c r="AP9" s="10" t="str">
        <f t="shared" si="50"/>
        <v>A01A01A011A01A02A01A02A01A07</v>
      </c>
      <c r="AQ9" s="10" t="s">
        <v>7</v>
      </c>
      <c r="AR9" s="10" t="s">
        <v>98</v>
      </c>
      <c r="AS9" s="10" t="str">
        <f t="shared" si="51"/>
        <v>A01A01A011A01A02A01A02A01A08</v>
      </c>
      <c r="AT9" s="7" t="s">
        <v>7</v>
      </c>
      <c r="AU9" s="10" t="s">
        <v>99</v>
      </c>
      <c r="AV9" s="10" t="str">
        <f t="shared" si="52"/>
        <v>A01A01A011A01A02A01A02A01A09</v>
      </c>
      <c r="AW9" s="7">
        <v>100</v>
      </c>
      <c r="AX9" s="10" t="s">
        <v>100</v>
      </c>
      <c r="AY9" s="10" t="str">
        <f t="shared" si="53"/>
        <v>A01A01A011A01A02A01A02A01A10</v>
      </c>
      <c r="AZ9" s="7" t="s">
        <v>239</v>
      </c>
      <c r="BA9" s="10" t="s">
        <v>101</v>
      </c>
      <c r="BB9" s="10" t="str">
        <f t="shared" si="54"/>
        <v>A01A01A011A01A02A01A02A01A11</v>
      </c>
      <c r="BC9" s="7" t="s">
        <v>7</v>
      </c>
      <c r="BD9" s="10" t="s">
        <v>102</v>
      </c>
      <c r="BE9" s="10" t="str">
        <f t="shared" si="55"/>
        <v>A01A01A011A01A02A01A02A01A12</v>
      </c>
      <c r="BF9" s="7" t="s">
        <v>7</v>
      </c>
      <c r="BG9" s="10" t="s">
        <v>103</v>
      </c>
      <c r="BH9" s="10" t="str">
        <f t="shared" si="56"/>
        <v>A01A01A011A01A02A01A02A01A13</v>
      </c>
      <c r="BI9" s="7" t="s">
        <v>7</v>
      </c>
      <c r="BJ9" s="10" t="s">
        <v>104</v>
      </c>
      <c r="BK9" s="10" t="str">
        <f t="shared" si="57"/>
        <v>A01A01A011A01A02A01A02A01A14</v>
      </c>
      <c r="BL9" s="7" t="s">
        <v>7</v>
      </c>
      <c r="BM9" s="10" t="s">
        <v>105</v>
      </c>
      <c r="BN9" s="10" t="str">
        <f t="shared" si="58"/>
        <v>A01A01A011A01A02A01A02A01A15</v>
      </c>
      <c r="BO9" s="14" t="s">
        <v>25</v>
      </c>
      <c r="BP9" s="14" t="s">
        <v>93</v>
      </c>
      <c r="BQ9" s="14" t="str">
        <f t="shared" ref="BQ9:BQ13" si="108">R9&amp;BP9</f>
        <v>A01A01A011A01A02A01A02A03</v>
      </c>
      <c r="BR9" s="14" t="s">
        <v>224</v>
      </c>
      <c r="BS9" s="14" t="s">
        <v>106</v>
      </c>
      <c r="BT9" s="14" t="str">
        <f t="shared" si="99"/>
        <v>A01A01A011A01A02A01A02A03A01</v>
      </c>
      <c r="BU9" s="14" t="s">
        <v>225</v>
      </c>
      <c r="BV9" s="14" t="s">
        <v>92</v>
      </c>
      <c r="BW9" s="14" t="str">
        <f t="shared" ref="BW9:BW13" si="109">BQ9&amp;BV9</f>
        <v>A01A01A011A01A02A01A02A03A02</v>
      </c>
      <c r="BX9" s="14" t="s">
        <v>10</v>
      </c>
      <c r="BY9" s="14" t="s">
        <v>93</v>
      </c>
      <c r="BZ9" s="14" t="str">
        <f t="shared" ref="BZ9:BZ13" si="110">BQ9&amp;BY9</f>
        <v>A01A01A011A01A02A01A02A03A03</v>
      </c>
      <c r="CA9" s="14" t="s">
        <v>176</v>
      </c>
      <c r="CB9" s="14" t="s">
        <v>94</v>
      </c>
      <c r="CC9" s="14" t="str">
        <f t="shared" ref="CC9:CC13" si="111">BQ9&amp;CB9</f>
        <v>A01A01A011A01A02A01A02A03A04</v>
      </c>
      <c r="CD9" s="14" t="s">
        <v>7</v>
      </c>
      <c r="CE9" s="14" t="s">
        <v>95</v>
      </c>
      <c r="CF9" s="14" t="str">
        <f t="shared" ref="CF9:CF13" si="112">BQ9&amp;CE9</f>
        <v>A01A01A011A01A02A01A02A03A05</v>
      </c>
      <c r="CG9" s="14">
        <v>10</v>
      </c>
      <c r="CH9" s="14" t="s">
        <v>96</v>
      </c>
      <c r="CI9" s="14" t="str">
        <f t="shared" ref="CI9:CI13" si="113">BQ9&amp;CH9</f>
        <v>A01A01A011A01A02A01A02A03A06</v>
      </c>
      <c r="CJ9" s="14">
        <v>10</v>
      </c>
      <c r="CK9" s="14" t="s">
        <v>97</v>
      </c>
      <c r="CL9" s="14" t="str">
        <f t="shared" ref="CL9:CL13" si="114">BQ9&amp;CK9</f>
        <v>A01A01A011A01A02A01A02A03A07</v>
      </c>
      <c r="CM9" s="14">
        <v>0.3</v>
      </c>
      <c r="CN9" s="14" t="s">
        <v>98</v>
      </c>
      <c r="CO9" s="14" t="str">
        <f t="shared" ref="CO9:CO13" si="115">BQ9&amp;CN9</f>
        <v>A01A01A011A01A02A01A02A03A08</v>
      </c>
      <c r="CP9" s="14" t="s">
        <v>227</v>
      </c>
      <c r="CQ9" s="14" t="s">
        <v>99</v>
      </c>
      <c r="CR9" s="14" t="str">
        <f t="shared" ref="CR9:CR13" si="116">BQ9&amp;CQ9</f>
        <v>A01A01A011A01A02A01A02A03A09</v>
      </c>
      <c r="CS9" s="16" t="s">
        <v>31</v>
      </c>
      <c r="CT9" s="16" t="s">
        <v>92</v>
      </c>
      <c r="CU9" s="16" t="str">
        <f t="shared" si="69"/>
        <v>A01A01A011A01A02A01A02A02</v>
      </c>
      <c r="CV9" s="16" t="s">
        <v>228</v>
      </c>
      <c r="CW9" s="16" t="s">
        <v>106</v>
      </c>
      <c r="CX9" s="16" t="str">
        <f t="shared" si="70"/>
        <v>A01A01A011A01A02A01A02A02A01</v>
      </c>
      <c r="CY9" s="16" t="s">
        <v>240</v>
      </c>
      <c r="CZ9" s="16" t="s">
        <v>92</v>
      </c>
      <c r="DA9" s="16" t="str">
        <f t="shared" si="71"/>
        <v>A01A01A011A01A02A01A02A02A02</v>
      </c>
      <c r="DB9" s="16" t="s">
        <v>10</v>
      </c>
      <c r="DC9" s="16" t="s">
        <v>93</v>
      </c>
      <c r="DD9" s="16" t="str">
        <f t="shared" si="72"/>
        <v>A01A01A011A01A02A01A02A02A03</v>
      </c>
      <c r="DE9" s="16" t="s">
        <v>7</v>
      </c>
      <c r="DF9" s="16" t="s">
        <v>94</v>
      </c>
      <c r="DG9" s="16" t="str">
        <f t="shared" si="73"/>
        <v>A01A01A011A01A02A01A02A02A04</v>
      </c>
      <c r="DH9" s="16" t="s">
        <v>7</v>
      </c>
      <c r="DI9" s="16" t="s">
        <v>95</v>
      </c>
      <c r="DJ9" s="16" t="str">
        <f t="shared" si="74"/>
        <v>A01A01A011A01A02A01A02A02A05</v>
      </c>
      <c r="DK9" s="16">
        <v>15</v>
      </c>
      <c r="DL9" s="16" t="s">
        <v>96</v>
      </c>
      <c r="DM9" s="16" t="str">
        <f t="shared" si="75"/>
        <v>A01A01A011A01A02A01A02A02A06</v>
      </c>
      <c r="DN9" s="16">
        <v>10</v>
      </c>
      <c r="DO9" s="16" t="s">
        <v>97</v>
      </c>
      <c r="DP9" s="16" t="str">
        <f t="shared" si="76"/>
        <v>A01A01A011A01A02A01A02A02A07</v>
      </c>
      <c r="DQ9" s="16">
        <v>0.02</v>
      </c>
      <c r="DR9" s="16" t="s">
        <v>98</v>
      </c>
      <c r="DS9" s="16" t="str">
        <f t="shared" si="77"/>
        <v>A01A01A011A01A02A01A02A02A08</v>
      </c>
      <c r="DT9" s="19"/>
      <c r="DU9" s="20"/>
      <c r="DV9" s="20"/>
      <c r="DW9" s="20"/>
      <c r="DX9" s="20"/>
      <c r="DY9" s="20"/>
      <c r="DZ9" s="26"/>
      <c r="EA9" s="20"/>
      <c r="EB9" s="20"/>
      <c r="EC9" s="26"/>
      <c r="ED9" s="20"/>
      <c r="EE9" s="20"/>
      <c r="EF9" s="20"/>
      <c r="EG9" s="20"/>
      <c r="EH9" s="20"/>
      <c r="EI9" s="20"/>
      <c r="EJ9" s="20"/>
      <c r="EK9" s="20"/>
      <c r="EL9" s="26"/>
      <c r="EM9" s="20"/>
      <c r="EN9" s="20"/>
      <c r="EO9" s="26"/>
      <c r="EP9" s="20"/>
      <c r="EQ9" s="20"/>
      <c r="ER9" s="26"/>
      <c r="ES9" s="20"/>
      <c r="ET9" s="20"/>
      <c r="EU9" s="26"/>
      <c r="EV9" s="20"/>
      <c r="EW9" s="20"/>
    </row>
    <row r="10" spans="1:186" ht="24.55" customHeight="1" x14ac:dyDescent="0.55000000000000004">
      <c r="A10" s="2" t="s">
        <v>12</v>
      </c>
      <c r="B10" s="2" t="s">
        <v>106</v>
      </c>
      <c r="C10" s="2" t="s">
        <v>84</v>
      </c>
      <c r="D10" s="2" t="s">
        <v>107</v>
      </c>
      <c r="E10" s="2" t="s">
        <v>209</v>
      </c>
      <c r="F10" s="2" t="s">
        <v>210</v>
      </c>
      <c r="G10" s="1">
        <v>100</v>
      </c>
      <c r="H10" s="2" t="s">
        <v>106</v>
      </c>
      <c r="I10" s="2" t="str">
        <f t="shared" si="39"/>
        <v>A01A01A011A01</v>
      </c>
      <c r="J10" s="2" t="s">
        <v>91</v>
      </c>
      <c r="K10" s="2" t="s">
        <v>108</v>
      </c>
      <c r="L10" s="2" t="str">
        <f t="shared" si="40"/>
        <v>A01A01A011A01A02</v>
      </c>
      <c r="M10" s="32" t="s">
        <v>211</v>
      </c>
      <c r="N10" s="2" t="s">
        <v>106</v>
      </c>
      <c r="O10" s="2" t="str">
        <f t="shared" si="41"/>
        <v>A01A01A011A01A02A01</v>
      </c>
      <c r="P10" s="4">
        <v>100</v>
      </c>
      <c r="Q10" s="4" t="s">
        <v>109</v>
      </c>
      <c r="R10" s="2" t="str">
        <f t="shared" si="42"/>
        <v>A01A01A011A01A02A01A03</v>
      </c>
      <c r="S10" s="7" t="s">
        <v>11</v>
      </c>
      <c r="T10" s="7" t="s">
        <v>106</v>
      </c>
      <c r="U10" s="7" t="str">
        <f t="shared" si="43"/>
        <v>A01A01A011A01A02A01A03A01</v>
      </c>
      <c r="V10" s="9" t="s">
        <v>215</v>
      </c>
      <c r="W10" s="9" t="s">
        <v>93</v>
      </c>
      <c r="X10" s="7" t="str">
        <f t="shared" si="44"/>
        <v>A01A01A011A01A02A01A03A01A03</v>
      </c>
      <c r="Y10" s="23" t="s">
        <v>218</v>
      </c>
      <c r="Z10" s="10" t="s">
        <v>92</v>
      </c>
      <c r="AA10" s="10" t="str">
        <f t="shared" si="45"/>
        <v>A01A01A011A01A02A01A03A01A02</v>
      </c>
      <c r="AB10" s="10" t="s">
        <v>10</v>
      </c>
      <c r="AC10" s="10" t="s">
        <v>93</v>
      </c>
      <c r="AD10" s="10" t="str">
        <f t="shared" si="46"/>
        <v>A01A01A011A01A02A01A03A01A03</v>
      </c>
      <c r="AE10" s="22" t="s">
        <v>176</v>
      </c>
      <c r="AF10" s="10" t="s">
        <v>94</v>
      </c>
      <c r="AG10" s="10" t="str">
        <f t="shared" si="47"/>
        <v>A01A01A011A01A02A01A03A01A04</v>
      </c>
      <c r="AH10" s="10" t="s">
        <v>7</v>
      </c>
      <c r="AI10" s="10" t="s">
        <v>95</v>
      </c>
      <c r="AJ10" s="10" t="str">
        <f t="shared" si="48"/>
        <v>A01A01A011A01A02A01A03A01A05</v>
      </c>
      <c r="AK10" s="10">
        <v>10</v>
      </c>
      <c r="AL10" s="10" t="s">
        <v>96</v>
      </c>
      <c r="AM10" s="10" t="str">
        <f t="shared" si="49"/>
        <v>A01A01A011A01A02A01A03A01A06</v>
      </c>
      <c r="AN10" s="10">
        <v>10</v>
      </c>
      <c r="AO10" s="10" t="s">
        <v>97</v>
      </c>
      <c r="AP10" s="10" t="str">
        <f t="shared" si="50"/>
        <v>A01A01A011A01A02A01A03A01A07</v>
      </c>
      <c r="AQ10" s="10" t="s">
        <v>7</v>
      </c>
      <c r="AR10" s="10" t="s">
        <v>98</v>
      </c>
      <c r="AS10" s="10" t="str">
        <f t="shared" si="51"/>
        <v>A01A01A011A01A02A01A03A01A08</v>
      </c>
      <c r="AT10" s="7" t="s">
        <v>7</v>
      </c>
      <c r="AU10" s="10" t="s">
        <v>99</v>
      </c>
      <c r="AV10" s="10" t="str">
        <f t="shared" si="52"/>
        <v>A01A01A011A01A02A01A03A01A09</v>
      </c>
      <c r="AW10" s="7">
        <v>100</v>
      </c>
      <c r="AX10" s="10" t="s">
        <v>100</v>
      </c>
      <c r="AY10" s="10" t="str">
        <f t="shared" si="53"/>
        <v>A01A01A011A01A02A01A03A01A10</v>
      </c>
      <c r="AZ10" s="7" t="s">
        <v>239</v>
      </c>
      <c r="BA10" s="10" t="s">
        <v>101</v>
      </c>
      <c r="BB10" s="10" t="str">
        <f t="shared" si="54"/>
        <v>A01A01A011A01A02A01A03A01A11</v>
      </c>
      <c r="BC10" s="7" t="s">
        <v>7</v>
      </c>
      <c r="BD10" s="10" t="s">
        <v>102</v>
      </c>
      <c r="BE10" s="10" t="str">
        <f t="shared" si="55"/>
        <v>A01A01A011A01A02A01A03A01A12</v>
      </c>
      <c r="BF10" s="7" t="s">
        <v>7</v>
      </c>
      <c r="BG10" s="10" t="s">
        <v>103</v>
      </c>
      <c r="BH10" s="10" t="str">
        <f t="shared" si="56"/>
        <v>A01A01A011A01A02A01A03A01A13</v>
      </c>
      <c r="BI10" s="7" t="s">
        <v>7</v>
      </c>
      <c r="BJ10" s="10" t="s">
        <v>104</v>
      </c>
      <c r="BK10" s="10" t="str">
        <f t="shared" si="57"/>
        <v>A01A01A011A01A02A01A03A01A14</v>
      </c>
      <c r="BL10" s="7" t="s">
        <v>7</v>
      </c>
      <c r="BM10" s="10" t="s">
        <v>105</v>
      </c>
      <c r="BN10" s="10" t="str">
        <f t="shared" si="58"/>
        <v>A01A01A011A01A02A01A03A01A15</v>
      </c>
      <c r="BO10" s="14" t="s">
        <v>25</v>
      </c>
      <c r="BP10" s="14" t="s">
        <v>93</v>
      </c>
      <c r="BQ10" s="14" t="str">
        <f t="shared" si="108"/>
        <v>A01A01A011A01A02A01A03A03</v>
      </c>
      <c r="BR10" s="14" t="s">
        <v>224</v>
      </c>
      <c r="BS10" s="14" t="s">
        <v>106</v>
      </c>
      <c r="BT10" s="14" t="str">
        <f t="shared" si="99"/>
        <v>A01A01A011A01A02A01A03A03A01</v>
      </c>
      <c r="BU10" s="14" t="s">
        <v>225</v>
      </c>
      <c r="BV10" s="14" t="s">
        <v>92</v>
      </c>
      <c r="BW10" s="14" t="str">
        <f t="shared" si="109"/>
        <v>A01A01A011A01A02A01A03A03A02</v>
      </c>
      <c r="BX10" s="14" t="s">
        <v>10</v>
      </c>
      <c r="BY10" s="14" t="s">
        <v>93</v>
      </c>
      <c r="BZ10" s="14" t="str">
        <f t="shared" si="110"/>
        <v>A01A01A011A01A02A01A03A03A03</v>
      </c>
      <c r="CA10" s="14" t="s">
        <v>176</v>
      </c>
      <c r="CB10" s="14" t="s">
        <v>94</v>
      </c>
      <c r="CC10" s="14" t="str">
        <f t="shared" si="111"/>
        <v>A01A01A011A01A02A01A03A03A04</v>
      </c>
      <c r="CD10" s="14" t="s">
        <v>7</v>
      </c>
      <c r="CE10" s="14" t="s">
        <v>95</v>
      </c>
      <c r="CF10" s="14" t="str">
        <f t="shared" si="112"/>
        <v>A01A01A011A01A02A01A03A03A05</v>
      </c>
      <c r="CG10" s="14">
        <v>10</v>
      </c>
      <c r="CH10" s="14" t="s">
        <v>96</v>
      </c>
      <c r="CI10" s="14" t="str">
        <f t="shared" si="113"/>
        <v>A01A01A011A01A02A01A03A03A06</v>
      </c>
      <c r="CJ10" s="14">
        <v>10</v>
      </c>
      <c r="CK10" s="14" t="s">
        <v>97</v>
      </c>
      <c r="CL10" s="14" t="str">
        <f t="shared" si="114"/>
        <v>A01A01A011A01A02A01A03A03A07</v>
      </c>
      <c r="CM10" s="14">
        <v>0.3</v>
      </c>
      <c r="CN10" s="14" t="s">
        <v>98</v>
      </c>
      <c r="CO10" s="14" t="str">
        <f t="shared" si="115"/>
        <v>A01A01A011A01A02A01A03A03A08</v>
      </c>
      <c r="CP10" s="14" t="s">
        <v>227</v>
      </c>
      <c r="CQ10" s="14" t="s">
        <v>99</v>
      </c>
      <c r="CR10" s="14" t="str">
        <f t="shared" si="116"/>
        <v>A01A01A011A01A02A01A03A03A09</v>
      </c>
      <c r="CS10" s="16" t="s">
        <v>31</v>
      </c>
      <c r="CT10" s="16" t="s">
        <v>92</v>
      </c>
      <c r="CU10" s="16" t="str">
        <f t="shared" si="69"/>
        <v>A01A01A011A01A02A01A03A02</v>
      </c>
      <c r="CV10" s="16" t="s">
        <v>228</v>
      </c>
      <c r="CW10" s="16" t="s">
        <v>106</v>
      </c>
      <c r="CX10" s="16" t="str">
        <f t="shared" si="70"/>
        <v>A01A01A011A01A02A01A03A02A01</v>
      </c>
      <c r="CY10" s="16" t="s">
        <v>240</v>
      </c>
      <c r="CZ10" s="16" t="s">
        <v>92</v>
      </c>
      <c r="DA10" s="16" t="str">
        <f t="shared" si="71"/>
        <v>A01A01A011A01A02A01A03A02A02</v>
      </c>
      <c r="DB10" s="16" t="s">
        <v>10</v>
      </c>
      <c r="DC10" s="16" t="s">
        <v>93</v>
      </c>
      <c r="DD10" s="16" t="str">
        <f t="shared" si="72"/>
        <v>A01A01A011A01A02A01A03A02A03</v>
      </c>
      <c r="DE10" s="16" t="s">
        <v>7</v>
      </c>
      <c r="DF10" s="16" t="s">
        <v>94</v>
      </c>
      <c r="DG10" s="16" t="str">
        <f t="shared" si="73"/>
        <v>A01A01A011A01A02A01A03A02A04</v>
      </c>
      <c r="DH10" s="16" t="s">
        <v>7</v>
      </c>
      <c r="DI10" s="16" t="s">
        <v>95</v>
      </c>
      <c r="DJ10" s="16" t="str">
        <f t="shared" si="74"/>
        <v>A01A01A011A01A02A01A03A02A05</v>
      </c>
      <c r="DK10" s="16">
        <v>15</v>
      </c>
      <c r="DL10" s="16" t="s">
        <v>96</v>
      </c>
      <c r="DM10" s="16" t="str">
        <f t="shared" si="75"/>
        <v>A01A01A011A01A02A01A03A02A06</v>
      </c>
      <c r="DN10" s="16">
        <v>10</v>
      </c>
      <c r="DO10" s="16" t="s">
        <v>97</v>
      </c>
      <c r="DP10" s="16" t="str">
        <f t="shared" si="76"/>
        <v>A01A01A011A01A02A01A03A02A07</v>
      </c>
      <c r="DQ10" s="16">
        <v>0.02</v>
      </c>
      <c r="DR10" s="16" t="s">
        <v>98</v>
      </c>
      <c r="DS10" s="16" t="str">
        <f t="shared" si="77"/>
        <v>A01A01A011A01A02A01A03A02A08</v>
      </c>
      <c r="DT10" s="19"/>
      <c r="DU10" s="20"/>
      <c r="DV10" s="20"/>
      <c r="DW10" s="26"/>
      <c r="DX10" s="20"/>
      <c r="DY10" s="20"/>
      <c r="DZ10" s="26"/>
      <c r="EA10" s="20"/>
      <c r="EB10" s="20"/>
      <c r="EC10" s="26"/>
      <c r="ED10" s="20"/>
      <c r="EE10" s="20"/>
      <c r="EF10" s="20"/>
      <c r="EG10" s="20"/>
      <c r="EH10" s="20"/>
      <c r="EI10" s="20"/>
      <c r="EJ10" s="20"/>
      <c r="EK10" s="20"/>
      <c r="EL10" s="26"/>
      <c r="EM10" s="20"/>
      <c r="EN10" s="20"/>
      <c r="EO10" s="26"/>
      <c r="EP10" s="20"/>
      <c r="EQ10" s="20"/>
      <c r="ER10" s="26"/>
      <c r="ES10" s="20"/>
      <c r="ET10" s="20"/>
      <c r="EU10" s="26"/>
      <c r="EV10" s="20"/>
      <c r="EW10" s="20"/>
    </row>
    <row r="11" spans="1:186" ht="24.55" customHeight="1" x14ac:dyDescent="0.55000000000000004">
      <c r="A11" s="2" t="s">
        <v>12</v>
      </c>
      <c r="B11" s="2" t="s">
        <v>106</v>
      </c>
      <c r="C11" s="2" t="s">
        <v>84</v>
      </c>
      <c r="D11" s="2" t="s">
        <v>107</v>
      </c>
      <c r="E11" s="2" t="s">
        <v>209</v>
      </c>
      <c r="F11" s="2" t="s">
        <v>210</v>
      </c>
      <c r="G11" s="1">
        <v>100</v>
      </c>
      <c r="H11" s="2" t="s">
        <v>106</v>
      </c>
      <c r="I11" s="2" t="str">
        <f t="shared" ref="I11:I13" si="117">F11&amp;H11</f>
        <v>A01A01A011A01</v>
      </c>
      <c r="J11" s="2" t="s">
        <v>91</v>
      </c>
      <c r="K11" s="2" t="s">
        <v>108</v>
      </c>
      <c r="L11" s="2" t="str">
        <f t="shared" ref="L11:L13" si="118">I11&amp;K11</f>
        <v>A01A01A011A01A02</v>
      </c>
      <c r="M11" s="32" t="s">
        <v>212</v>
      </c>
      <c r="N11" s="2" t="s">
        <v>108</v>
      </c>
      <c r="O11" s="2" t="str">
        <f t="shared" ref="O11:O13" si="119">L11&amp;N11</f>
        <v>A01A01A011A01A02A02</v>
      </c>
      <c r="P11" s="4">
        <v>32</v>
      </c>
      <c r="Q11" s="4" t="s">
        <v>43</v>
      </c>
      <c r="R11" s="2" t="str">
        <f t="shared" ref="R11:R13" si="120">O11&amp;Q11</f>
        <v>A01A01A011A01A02A02A01</v>
      </c>
      <c r="S11" s="7" t="s">
        <v>11</v>
      </c>
      <c r="T11" s="7" t="s">
        <v>106</v>
      </c>
      <c r="U11" s="7" t="str">
        <f t="shared" ref="U11:U13" si="121">R11&amp;T11</f>
        <v>A01A01A011A01A02A02A01A01</v>
      </c>
      <c r="V11" s="9" t="s">
        <v>203</v>
      </c>
      <c r="W11" s="9" t="s">
        <v>106</v>
      </c>
      <c r="X11" s="7" t="str">
        <f t="shared" si="5"/>
        <v>A01A01A011A01A02A02A01A01A01</v>
      </c>
      <c r="Y11" s="23" t="s">
        <v>85</v>
      </c>
      <c r="Z11" s="10" t="s">
        <v>92</v>
      </c>
      <c r="AA11" s="10" t="str">
        <f t="shared" si="6"/>
        <v>A01A01A011A01A02A02A01A01A02</v>
      </c>
      <c r="AB11" s="10" t="s">
        <v>10</v>
      </c>
      <c r="AC11" s="10" t="s">
        <v>93</v>
      </c>
      <c r="AD11" s="10" t="str">
        <f t="shared" si="7"/>
        <v>A01A01A011A01A02A02A01A01A03</v>
      </c>
      <c r="AE11" s="22" t="s">
        <v>176</v>
      </c>
      <c r="AF11" s="10" t="s">
        <v>94</v>
      </c>
      <c r="AG11" s="10" t="str">
        <f t="shared" si="8"/>
        <v>A01A01A011A01A02A02A01A01A04</v>
      </c>
      <c r="AH11" s="10" t="s">
        <v>7</v>
      </c>
      <c r="AI11" s="10" t="s">
        <v>95</v>
      </c>
      <c r="AJ11" s="10" t="str">
        <f t="shared" si="9"/>
        <v>A01A01A011A01A02A02A01A01A05</v>
      </c>
      <c r="AK11" s="10">
        <v>10</v>
      </c>
      <c r="AL11" s="10" t="s">
        <v>96</v>
      </c>
      <c r="AM11" s="10" t="str">
        <f t="shared" si="10"/>
        <v>A01A01A011A01A02A02A01A01A06</v>
      </c>
      <c r="AN11" s="10">
        <v>10</v>
      </c>
      <c r="AO11" s="10" t="s">
        <v>97</v>
      </c>
      <c r="AP11" s="10" t="str">
        <f t="shared" si="11"/>
        <v>A01A01A011A01A02A02A01A01A07</v>
      </c>
      <c r="AQ11" s="10" t="s">
        <v>7</v>
      </c>
      <c r="AR11" s="10" t="s">
        <v>98</v>
      </c>
      <c r="AS11" s="10" t="str">
        <f t="shared" si="12"/>
        <v>A01A01A011A01A02A02A01A01A08</v>
      </c>
      <c r="AT11" s="7" t="s">
        <v>7</v>
      </c>
      <c r="AU11" s="10" t="s">
        <v>99</v>
      </c>
      <c r="AV11" s="10" t="str">
        <f t="shared" si="13"/>
        <v>A01A01A011A01A02A02A01A01A09</v>
      </c>
      <c r="AW11" s="7">
        <v>100</v>
      </c>
      <c r="AX11" s="10" t="s">
        <v>100</v>
      </c>
      <c r="AY11" s="10" t="str">
        <f t="shared" si="14"/>
        <v>A01A01A011A01A02A02A01A01A10</v>
      </c>
      <c r="AZ11" s="7" t="s">
        <v>239</v>
      </c>
      <c r="BA11" s="10" t="s">
        <v>101</v>
      </c>
      <c r="BB11" s="10" t="str">
        <f t="shared" si="15"/>
        <v>A01A01A011A01A02A02A01A01A11</v>
      </c>
      <c r="BC11" s="7" t="s">
        <v>7</v>
      </c>
      <c r="BD11" s="10" t="s">
        <v>102</v>
      </c>
      <c r="BE11" s="10" t="str">
        <f t="shared" si="16"/>
        <v>A01A01A011A01A02A02A01A01A12</v>
      </c>
      <c r="BF11" s="7" t="s">
        <v>7</v>
      </c>
      <c r="BG11" s="10" t="s">
        <v>103</v>
      </c>
      <c r="BH11" s="10" t="str">
        <f t="shared" si="17"/>
        <v>A01A01A011A01A02A02A01A01A13</v>
      </c>
      <c r="BI11" s="7" t="s">
        <v>7</v>
      </c>
      <c r="BJ11" s="10" t="s">
        <v>104</v>
      </c>
      <c r="BK11" s="10" t="str">
        <f t="shared" si="18"/>
        <v>A01A01A011A01A02A02A01A01A14</v>
      </c>
      <c r="BL11" s="7" t="s">
        <v>7</v>
      </c>
      <c r="BM11" s="10" t="s">
        <v>105</v>
      </c>
      <c r="BN11" s="10" t="str">
        <f t="shared" si="19"/>
        <v>A01A01A011A01A02A02A01A01A15</v>
      </c>
      <c r="BO11" s="14" t="s">
        <v>25</v>
      </c>
      <c r="BP11" s="14" t="s">
        <v>93</v>
      </c>
      <c r="BQ11" s="14" t="str">
        <f t="shared" si="108"/>
        <v>A01A01A011A01A02A02A01A03</v>
      </c>
      <c r="BR11" s="14" t="s">
        <v>224</v>
      </c>
      <c r="BS11" s="14" t="s">
        <v>106</v>
      </c>
      <c r="BT11" s="14" t="str">
        <f t="shared" si="99"/>
        <v>A01A01A011A01A02A02A01A03A01</v>
      </c>
      <c r="BU11" s="14" t="s">
        <v>225</v>
      </c>
      <c r="BV11" s="14" t="s">
        <v>92</v>
      </c>
      <c r="BW11" s="14" t="str">
        <f t="shared" si="109"/>
        <v>A01A01A011A01A02A02A01A03A02</v>
      </c>
      <c r="BX11" s="14" t="s">
        <v>10</v>
      </c>
      <c r="BY11" s="14" t="s">
        <v>93</v>
      </c>
      <c r="BZ11" s="14" t="str">
        <f t="shared" si="110"/>
        <v>A01A01A011A01A02A02A01A03A03</v>
      </c>
      <c r="CA11" s="14" t="s">
        <v>176</v>
      </c>
      <c r="CB11" s="14" t="s">
        <v>94</v>
      </c>
      <c r="CC11" s="14" t="str">
        <f t="shared" si="111"/>
        <v>A01A01A011A01A02A02A01A03A04</v>
      </c>
      <c r="CD11" s="14" t="s">
        <v>7</v>
      </c>
      <c r="CE11" s="14" t="s">
        <v>95</v>
      </c>
      <c r="CF11" s="14" t="str">
        <f t="shared" si="112"/>
        <v>A01A01A011A01A02A02A01A03A05</v>
      </c>
      <c r="CG11" s="14">
        <v>10</v>
      </c>
      <c r="CH11" s="14" t="s">
        <v>96</v>
      </c>
      <c r="CI11" s="14" t="str">
        <f t="shared" si="113"/>
        <v>A01A01A011A01A02A02A01A03A06</v>
      </c>
      <c r="CJ11" s="14">
        <v>10</v>
      </c>
      <c r="CK11" s="14" t="s">
        <v>97</v>
      </c>
      <c r="CL11" s="14" t="str">
        <f t="shared" si="114"/>
        <v>A01A01A011A01A02A02A01A03A07</v>
      </c>
      <c r="CM11" s="14">
        <v>0.3</v>
      </c>
      <c r="CN11" s="14" t="s">
        <v>98</v>
      </c>
      <c r="CO11" s="14" t="str">
        <f t="shared" si="115"/>
        <v>A01A01A011A01A02A02A01A03A08</v>
      </c>
      <c r="CP11" s="14" t="s">
        <v>227</v>
      </c>
      <c r="CQ11" s="14" t="s">
        <v>99</v>
      </c>
      <c r="CR11" s="14" t="str">
        <f t="shared" si="116"/>
        <v>A01A01A011A01A02A02A01A03A09</v>
      </c>
      <c r="CS11" s="16" t="s">
        <v>31</v>
      </c>
      <c r="CT11" s="16" t="s">
        <v>92</v>
      </c>
      <c r="CU11" s="16" t="str">
        <f t="shared" si="30"/>
        <v>A01A01A011A01A02A02A01A02</v>
      </c>
      <c r="CV11" s="16" t="s">
        <v>228</v>
      </c>
      <c r="CW11" s="16" t="s">
        <v>106</v>
      </c>
      <c r="CX11" s="16" t="str">
        <f t="shared" ref="CX11:CX13" si="122">CU11&amp;CW11</f>
        <v>A01A01A011A01A02A02A01A02A01</v>
      </c>
      <c r="CY11" s="16" t="s">
        <v>240</v>
      </c>
      <c r="CZ11" s="16" t="s">
        <v>92</v>
      </c>
      <c r="DA11" s="16" t="str">
        <f t="shared" ref="DA11:DA13" si="123">CU11&amp;CZ11</f>
        <v>A01A01A011A01A02A02A01A02A02</v>
      </c>
      <c r="DB11" s="16" t="s">
        <v>10</v>
      </c>
      <c r="DC11" s="16" t="s">
        <v>93</v>
      </c>
      <c r="DD11" s="16" t="str">
        <f t="shared" ref="DD11:DD13" si="124">CU11&amp;DC11</f>
        <v>A01A01A011A01A02A02A01A02A03</v>
      </c>
      <c r="DE11" s="16" t="s">
        <v>7</v>
      </c>
      <c r="DF11" s="16" t="s">
        <v>94</v>
      </c>
      <c r="DG11" s="16" t="str">
        <f t="shared" ref="DG11:DG13" si="125">CU11&amp;DF11</f>
        <v>A01A01A011A01A02A02A01A02A04</v>
      </c>
      <c r="DH11" s="16" t="s">
        <v>7</v>
      </c>
      <c r="DI11" s="16" t="s">
        <v>95</v>
      </c>
      <c r="DJ11" s="16" t="str">
        <f t="shared" ref="DJ11:DJ13" si="126">CU11&amp;DI11</f>
        <v>A01A01A011A01A02A02A01A02A05</v>
      </c>
      <c r="DK11" s="16">
        <v>15</v>
      </c>
      <c r="DL11" s="16" t="s">
        <v>96</v>
      </c>
      <c r="DM11" s="16" t="str">
        <f t="shared" ref="DM11:DM13" si="127">CU11&amp;DL11</f>
        <v>A01A01A011A01A02A02A01A02A06</v>
      </c>
      <c r="DN11" s="16">
        <v>10</v>
      </c>
      <c r="DO11" s="16" t="s">
        <v>97</v>
      </c>
      <c r="DP11" s="16" t="str">
        <f t="shared" ref="DP11:DP13" si="128">CU11&amp;DO11</f>
        <v>A01A01A011A01A02A02A01A02A07</v>
      </c>
      <c r="DQ11" s="16">
        <v>0.02</v>
      </c>
      <c r="DR11" s="16" t="s">
        <v>98</v>
      </c>
      <c r="DS11" s="16" t="str">
        <f t="shared" ref="DS11:DS13" si="129">CU11&amp;DR11</f>
        <v>A01A01A011A01A02A02A01A02A08</v>
      </c>
      <c r="DT11" s="19" t="s">
        <v>37</v>
      </c>
      <c r="DU11" s="20" t="s">
        <v>94</v>
      </c>
      <c r="DV11" s="20" t="str">
        <f t="shared" ref="DV11:DV13" si="130">R11&amp;DU11</f>
        <v>A01A01A011A01A02A02A01A04</v>
      </c>
      <c r="DW11" s="26" t="s">
        <v>174</v>
      </c>
      <c r="DX11" s="20" t="s">
        <v>106</v>
      </c>
      <c r="DY11" s="20" t="str">
        <f t="shared" ref="DY11:DY13" si="131">DV11&amp;DX11</f>
        <v>A01A01A011A01A02A02A01A04A01</v>
      </c>
      <c r="DZ11" s="26" t="s">
        <v>236</v>
      </c>
      <c r="EA11" s="20" t="s">
        <v>92</v>
      </c>
      <c r="EB11" s="20" t="str">
        <f t="shared" ref="EB11:EB13" si="132">DV11&amp;EA11</f>
        <v>A01A01A011A01A02A02A01A04A02</v>
      </c>
      <c r="EC11" s="26" t="s">
        <v>40</v>
      </c>
      <c r="ED11" s="20" t="s">
        <v>93</v>
      </c>
      <c r="EE11" s="20" t="str">
        <f t="shared" ref="EE11:EE13" si="133">DV11&amp;ED11</f>
        <v>A01A01A011A01A02A02A01A04A03</v>
      </c>
      <c r="EF11" s="20" t="s">
        <v>7</v>
      </c>
      <c r="EG11" s="20" t="s">
        <v>94</v>
      </c>
      <c r="EH11" s="20" t="str">
        <f t="shared" ref="EH11:EH13" si="134">DV11&amp;EG11</f>
        <v>A01A01A011A01A02A02A01A04A04</v>
      </c>
      <c r="EI11" s="20" t="s">
        <v>238</v>
      </c>
      <c r="EJ11" s="20" t="s">
        <v>95</v>
      </c>
      <c r="EK11" s="20" t="str">
        <f t="shared" ref="EK11:EK13" si="135">DV11&amp;EJ11</f>
        <v>A01A01A011A01A02A02A01A04A05</v>
      </c>
      <c r="EL11" s="26">
        <v>10</v>
      </c>
      <c r="EM11" s="20" t="s">
        <v>96</v>
      </c>
      <c r="EN11" s="20" t="str">
        <f t="shared" ref="EN11:EN13" si="136">DV11&amp;EM11</f>
        <v>A01A01A011A01A02A02A01A04A06</v>
      </c>
      <c r="EO11" s="26">
        <v>10</v>
      </c>
      <c r="EP11" s="20" t="s">
        <v>97</v>
      </c>
      <c r="EQ11" s="20" t="str">
        <f t="shared" ref="EQ11:EQ13" si="137">DV11&amp;EP11</f>
        <v>A01A01A011A01A02A02A01A04A07</v>
      </c>
      <c r="ER11" s="26">
        <v>0.3</v>
      </c>
      <c r="ES11" s="20" t="s">
        <v>98</v>
      </c>
      <c r="ET11" s="20" t="str">
        <f t="shared" ref="ET11:ET13" si="138">DV11&amp;ES11</f>
        <v>A01A01A011A01A02A02A01A04A08</v>
      </c>
      <c r="EU11" s="26" t="s">
        <v>208</v>
      </c>
      <c r="EV11" s="20" t="s">
        <v>99</v>
      </c>
      <c r="EW11" s="20" t="str">
        <f t="shared" ref="EW11:EW13" si="139">DV11&amp;EV11</f>
        <v>A01A01A011A01A02A02A01A04A09</v>
      </c>
    </row>
    <row r="12" spans="1:186" ht="24.55" customHeight="1" x14ac:dyDescent="0.55000000000000004">
      <c r="A12" s="2" t="s">
        <v>12</v>
      </c>
      <c r="B12" s="2" t="s">
        <v>106</v>
      </c>
      <c r="C12" s="2" t="s">
        <v>84</v>
      </c>
      <c r="D12" s="2" t="s">
        <v>107</v>
      </c>
      <c r="E12" s="2" t="s">
        <v>209</v>
      </c>
      <c r="F12" s="2" t="s">
        <v>210</v>
      </c>
      <c r="G12" s="1">
        <v>100</v>
      </c>
      <c r="H12" s="2" t="s">
        <v>106</v>
      </c>
      <c r="I12" s="2" t="str">
        <f t="shared" si="117"/>
        <v>A01A01A011A01</v>
      </c>
      <c r="J12" s="2" t="s">
        <v>91</v>
      </c>
      <c r="K12" s="2" t="s">
        <v>108</v>
      </c>
      <c r="L12" s="2" t="str">
        <f t="shared" si="118"/>
        <v>A01A01A011A01A02</v>
      </c>
      <c r="M12" s="32" t="s">
        <v>212</v>
      </c>
      <c r="N12" s="2" t="s">
        <v>108</v>
      </c>
      <c r="O12" s="2" t="str">
        <f t="shared" si="119"/>
        <v>A01A01A011A01A02A02</v>
      </c>
      <c r="P12" s="4">
        <v>63</v>
      </c>
      <c r="Q12" s="4" t="s">
        <v>108</v>
      </c>
      <c r="R12" s="2" t="str">
        <f t="shared" si="120"/>
        <v>A01A01A011A01A02A02A02</v>
      </c>
      <c r="S12" s="7" t="s">
        <v>11</v>
      </c>
      <c r="T12" s="7" t="s">
        <v>106</v>
      </c>
      <c r="U12" s="7" t="str">
        <f t="shared" si="121"/>
        <v>A01A01A011A01A02A02A02A01</v>
      </c>
      <c r="V12" s="9" t="s">
        <v>204</v>
      </c>
      <c r="W12" s="9" t="s">
        <v>92</v>
      </c>
      <c r="X12" s="7" t="str">
        <f t="shared" si="5"/>
        <v>A01A01A011A01A02A02A02A01A02</v>
      </c>
      <c r="Y12" s="23" t="s">
        <v>86</v>
      </c>
      <c r="Z12" s="10" t="s">
        <v>92</v>
      </c>
      <c r="AA12" s="10" t="str">
        <f t="shared" si="6"/>
        <v>A01A01A011A01A02A02A02A01A02</v>
      </c>
      <c r="AB12" s="10" t="s">
        <v>10</v>
      </c>
      <c r="AC12" s="10" t="s">
        <v>93</v>
      </c>
      <c r="AD12" s="10" t="str">
        <f t="shared" si="7"/>
        <v>A01A01A011A01A02A02A02A01A03</v>
      </c>
      <c r="AE12" s="22" t="s">
        <v>176</v>
      </c>
      <c r="AF12" s="10" t="s">
        <v>94</v>
      </c>
      <c r="AG12" s="10" t="str">
        <f t="shared" si="8"/>
        <v>A01A01A011A01A02A02A02A01A04</v>
      </c>
      <c r="AH12" s="10" t="s">
        <v>7</v>
      </c>
      <c r="AI12" s="10" t="s">
        <v>95</v>
      </c>
      <c r="AJ12" s="10" t="str">
        <f t="shared" si="9"/>
        <v>A01A01A011A01A02A02A02A01A05</v>
      </c>
      <c r="AK12" s="10">
        <v>10</v>
      </c>
      <c r="AL12" s="10" t="s">
        <v>96</v>
      </c>
      <c r="AM12" s="10" t="str">
        <f t="shared" si="10"/>
        <v>A01A01A011A01A02A02A02A01A06</v>
      </c>
      <c r="AN12" s="10">
        <v>10</v>
      </c>
      <c r="AO12" s="10" t="s">
        <v>97</v>
      </c>
      <c r="AP12" s="10" t="str">
        <f t="shared" si="11"/>
        <v>A01A01A011A01A02A02A02A01A07</v>
      </c>
      <c r="AQ12" s="10" t="s">
        <v>7</v>
      </c>
      <c r="AR12" s="10" t="s">
        <v>98</v>
      </c>
      <c r="AS12" s="10" t="str">
        <f t="shared" si="12"/>
        <v>A01A01A011A01A02A02A02A01A08</v>
      </c>
      <c r="AT12" s="7" t="s">
        <v>7</v>
      </c>
      <c r="AU12" s="10" t="s">
        <v>99</v>
      </c>
      <c r="AV12" s="10" t="str">
        <f t="shared" si="13"/>
        <v>A01A01A011A01A02A02A02A01A09</v>
      </c>
      <c r="AW12" s="7">
        <v>100</v>
      </c>
      <c r="AX12" s="10" t="s">
        <v>100</v>
      </c>
      <c r="AY12" s="10" t="str">
        <f t="shared" si="14"/>
        <v>A01A01A011A01A02A02A02A01A10</v>
      </c>
      <c r="AZ12" s="7" t="s">
        <v>239</v>
      </c>
      <c r="BA12" s="10" t="s">
        <v>101</v>
      </c>
      <c r="BB12" s="10" t="str">
        <f t="shared" si="15"/>
        <v>A01A01A011A01A02A02A02A01A11</v>
      </c>
      <c r="BC12" s="7" t="s">
        <v>7</v>
      </c>
      <c r="BD12" s="10" t="s">
        <v>102</v>
      </c>
      <c r="BE12" s="10" t="str">
        <f t="shared" si="16"/>
        <v>A01A01A011A01A02A02A02A01A12</v>
      </c>
      <c r="BF12" s="7" t="s">
        <v>7</v>
      </c>
      <c r="BG12" s="10" t="s">
        <v>103</v>
      </c>
      <c r="BH12" s="10" t="str">
        <f t="shared" si="17"/>
        <v>A01A01A011A01A02A02A02A01A13</v>
      </c>
      <c r="BI12" s="7" t="s">
        <v>7</v>
      </c>
      <c r="BJ12" s="10" t="s">
        <v>104</v>
      </c>
      <c r="BK12" s="10" t="str">
        <f t="shared" si="18"/>
        <v>A01A01A011A01A02A02A02A01A14</v>
      </c>
      <c r="BL12" s="7" t="s">
        <v>7</v>
      </c>
      <c r="BM12" s="10" t="s">
        <v>105</v>
      </c>
      <c r="BN12" s="10" t="str">
        <f t="shared" si="19"/>
        <v>A01A01A011A01A02A02A02A01A15</v>
      </c>
      <c r="BO12" s="14" t="s">
        <v>25</v>
      </c>
      <c r="BP12" s="14" t="s">
        <v>93</v>
      </c>
      <c r="BQ12" s="14" t="str">
        <f t="shared" si="108"/>
        <v>A01A01A011A01A02A02A02A03</v>
      </c>
      <c r="BR12" s="14" t="s">
        <v>224</v>
      </c>
      <c r="BS12" s="14" t="s">
        <v>106</v>
      </c>
      <c r="BT12" s="14" t="str">
        <f t="shared" si="99"/>
        <v>A01A01A011A01A02A02A02A03A01</v>
      </c>
      <c r="BU12" s="14" t="s">
        <v>225</v>
      </c>
      <c r="BV12" s="14" t="s">
        <v>92</v>
      </c>
      <c r="BW12" s="14" t="str">
        <f t="shared" si="109"/>
        <v>A01A01A011A01A02A02A02A03A02</v>
      </c>
      <c r="BX12" s="14" t="s">
        <v>10</v>
      </c>
      <c r="BY12" s="14" t="s">
        <v>93</v>
      </c>
      <c r="BZ12" s="14" t="str">
        <f t="shared" si="110"/>
        <v>A01A01A011A01A02A02A02A03A03</v>
      </c>
      <c r="CA12" s="14" t="s">
        <v>176</v>
      </c>
      <c r="CB12" s="14" t="s">
        <v>94</v>
      </c>
      <c r="CC12" s="14" t="str">
        <f t="shared" si="111"/>
        <v>A01A01A011A01A02A02A02A03A04</v>
      </c>
      <c r="CD12" s="14" t="s">
        <v>7</v>
      </c>
      <c r="CE12" s="14" t="s">
        <v>95</v>
      </c>
      <c r="CF12" s="14" t="str">
        <f t="shared" si="112"/>
        <v>A01A01A011A01A02A02A02A03A05</v>
      </c>
      <c r="CG12" s="14">
        <v>10</v>
      </c>
      <c r="CH12" s="14" t="s">
        <v>96</v>
      </c>
      <c r="CI12" s="14" t="str">
        <f t="shared" si="113"/>
        <v>A01A01A011A01A02A02A02A03A06</v>
      </c>
      <c r="CJ12" s="14">
        <v>10</v>
      </c>
      <c r="CK12" s="14" t="s">
        <v>97</v>
      </c>
      <c r="CL12" s="14" t="str">
        <f t="shared" si="114"/>
        <v>A01A01A011A01A02A02A02A03A07</v>
      </c>
      <c r="CM12" s="14">
        <v>0.3</v>
      </c>
      <c r="CN12" s="14" t="s">
        <v>98</v>
      </c>
      <c r="CO12" s="14" t="str">
        <f t="shared" si="115"/>
        <v>A01A01A011A01A02A02A02A03A08</v>
      </c>
      <c r="CP12" s="14" t="s">
        <v>227</v>
      </c>
      <c r="CQ12" s="14" t="s">
        <v>99</v>
      </c>
      <c r="CR12" s="14" t="str">
        <f t="shared" si="116"/>
        <v>A01A01A011A01A02A02A02A03A09</v>
      </c>
      <c r="CS12" s="16" t="s">
        <v>31</v>
      </c>
      <c r="CT12" s="16" t="s">
        <v>92</v>
      </c>
      <c r="CU12" s="16" t="str">
        <f t="shared" si="30"/>
        <v>A01A01A011A01A02A02A02A02</v>
      </c>
      <c r="CV12" s="16" t="s">
        <v>228</v>
      </c>
      <c r="CW12" s="16" t="s">
        <v>106</v>
      </c>
      <c r="CX12" s="16" t="str">
        <f t="shared" si="122"/>
        <v>A01A01A011A01A02A02A02A02A01</v>
      </c>
      <c r="CY12" s="16" t="s">
        <v>240</v>
      </c>
      <c r="CZ12" s="16" t="s">
        <v>92</v>
      </c>
      <c r="DA12" s="16" t="str">
        <f t="shared" si="123"/>
        <v>A01A01A011A01A02A02A02A02A02</v>
      </c>
      <c r="DB12" s="16" t="s">
        <v>10</v>
      </c>
      <c r="DC12" s="16" t="s">
        <v>93</v>
      </c>
      <c r="DD12" s="16" t="str">
        <f t="shared" si="124"/>
        <v>A01A01A011A01A02A02A02A02A03</v>
      </c>
      <c r="DE12" s="16" t="s">
        <v>7</v>
      </c>
      <c r="DF12" s="16" t="s">
        <v>94</v>
      </c>
      <c r="DG12" s="16" t="str">
        <f t="shared" si="125"/>
        <v>A01A01A011A01A02A02A02A02A04</v>
      </c>
      <c r="DH12" s="16" t="s">
        <v>7</v>
      </c>
      <c r="DI12" s="16" t="s">
        <v>95</v>
      </c>
      <c r="DJ12" s="16" t="str">
        <f t="shared" si="126"/>
        <v>A01A01A011A01A02A02A02A02A05</v>
      </c>
      <c r="DK12" s="16">
        <v>15</v>
      </c>
      <c r="DL12" s="16" t="s">
        <v>96</v>
      </c>
      <c r="DM12" s="16" t="str">
        <f t="shared" si="127"/>
        <v>A01A01A011A01A02A02A02A02A06</v>
      </c>
      <c r="DN12" s="16">
        <v>10</v>
      </c>
      <c r="DO12" s="16" t="s">
        <v>97</v>
      </c>
      <c r="DP12" s="16" t="str">
        <f t="shared" si="128"/>
        <v>A01A01A011A01A02A02A02A02A07</v>
      </c>
      <c r="DQ12" s="16">
        <v>0.02</v>
      </c>
      <c r="DR12" s="16" t="s">
        <v>98</v>
      </c>
      <c r="DS12" s="16" t="str">
        <f t="shared" si="129"/>
        <v>A01A01A011A01A02A02A02A02A08</v>
      </c>
      <c r="DT12" s="19" t="s">
        <v>37</v>
      </c>
      <c r="DU12" s="20" t="s">
        <v>94</v>
      </c>
      <c r="DV12" s="20" t="str">
        <f t="shared" si="130"/>
        <v>A01A01A011A01A02A02A02A04</v>
      </c>
      <c r="DW12" s="26" t="s">
        <v>174</v>
      </c>
      <c r="DX12" s="20" t="s">
        <v>106</v>
      </c>
      <c r="DY12" s="20" t="str">
        <f t="shared" si="131"/>
        <v>A01A01A011A01A02A02A02A04A01</v>
      </c>
      <c r="DZ12" s="26" t="s">
        <v>236</v>
      </c>
      <c r="EA12" s="20" t="s">
        <v>92</v>
      </c>
      <c r="EB12" s="20" t="str">
        <f t="shared" si="132"/>
        <v>A01A01A011A01A02A02A02A04A02</v>
      </c>
      <c r="EC12" s="26" t="s">
        <v>40</v>
      </c>
      <c r="ED12" s="20" t="s">
        <v>93</v>
      </c>
      <c r="EE12" s="20" t="str">
        <f t="shared" si="133"/>
        <v>A01A01A011A01A02A02A02A04A03</v>
      </c>
      <c r="EF12" s="20" t="s">
        <v>7</v>
      </c>
      <c r="EG12" s="20" t="s">
        <v>94</v>
      </c>
      <c r="EH12" s="20" t="str">
        <f t="shared" si="134"/>
        <v>A01A01A011A01A02A02A02A04A04</v>
      </c>
      <c r="EI12" s="20" t="s">
        <v>238</v>
      </c>
      <c r="EJ12" s="20" t="s">
        <v>95</v>
      </c>
      <c r="EK12" s="20" t="str">
        <f t="shared" si="135"/>
        <v>A01A01A011A01A02A02A02A04A05</v>
      </c>
      <c r="EL12" s="26">
        <v>10</v>
      </c>
      <c r="EM12" s="20" t="s">
        <v>96</v>
      </c>
      <c r="EN12" s="20" t="str">
        <f t="shared" si="136"/>
        <v>A01A01A011A01A02A02A02A04A06</v>
      </c>
      <c r="EO12" s="26">
        <v>10</v>
      </c>
      <c r="EP12" s="20" t="s">
        <v>97</v>
      </c>
      <c r="EQ12" s="20" t="str">
        <f t="shared" si="137"/>
        <v>A01A01A011A01A02A02A02A04A07</v>
      </c>
      <c r="ER12" s="26">
        <v>0.3</v>
      </c>
      <c r="ES12" s="20" t="s">
        <v>98</v>
      </c>
      <c r="ET12" s="20" t="str">
        <f t="shared" si="138"/>
        <v>A01A01A011A01A02A02A02A04A08</v>
      </c>
      <c r="EU12" s="26" t="s">
        <v>208</v>
      </c>
      <c r="EV12" s="20" t="s">
        <v>99</v>
      </c>
      <c r="EW12" s="20" t="str">
        <f t="shared" si="139"/>
        <v>A01A01A011A01A02A02A02A04A09</v>
      </c>
    </row>
    <row r="13" spans="1:186" ht="24.55" customHeight="1" x14ac:dyDescent="0.55000000000000004">
      <c r="A13" s="2" t="s">
        <v>12</v>
      </c>
      <c r="B13" s="2" t="s">
        <v>106</v>
      </c>
      <c r="C13" s="2" t="s">
        <v>84</v>
      </c>
      <c r="D13" s="2" t="s">
        <v>107</v>
      </c>
      <c r="E13" s="2" t="s">
        <v>209</v>
      </c>
      <c r="F13" s="2" t="s">
        <v>210</v>
      </c>
      <c r="G13" s="1">
        <v>100</v>
      </c>
      <c r="H13" s="2" t="s">
        <v>106</v>
      </c>
      <c r="I13" s="2" t="str">
        <f t="shared" si="117"/>
        <v>A01A01A011A01</v>
      </c>
      <c r="J13" s="2" t="s">
        <v>91</v>
      </c>
      <c r="K13" s="2" t="s">
        <v>108</v>
      </c>
      <c r="L13" s="2" t="str">
        <f t="shared" si="118"/>
        <v>A01A01A011A01A02</v>
      </c>
      <c r="M13" s="32" t="s">
        <v>212</v>
      </c>
      <c r="N13" s="2" t="s">
        <v>108</v>
      </c>
      <c r="O13" s="2" t="str">
        <f t="shared" si="119"/>
        <v>A01A01A011A01A02A02</v>
      </c>
      <c r="P13" s="4">
        <v>100</v>
      </c>
      <c r="Q13" s="4" t="s">
        <v>109</v>
      </c>
      <c r="R13" s="2" t="str">
        <f t="shared" si="120"/>
        <v>A01A01A011A01A02A02A03</v>
      </c>
      <c r="S13" s="7" t="s">
        <v>11</v>
      </c>
      <c r="T13" s="7" t="s">
        <v>106</v>
      </c>
      <c r="U13" s="7" t="str">
        <f t="shared" si="121"/>
        <v>A01A01A011A01A02A02A03A01</v>
      </c>
      <c r="V13" s="9" t="s">
        <v>215</v>
      </c>
      <c r="W13" s="9" t="s">
        <v>93</v>
      </c>
      <c r="X13" s="7" t="str">
        <f t="shared" si="5"/>
        <v>A01A01A011A01A02A02A03A01A03</v>
      </c>
      <c r="Y13" s="23" t="s">
        <v>218</v>
      </c>
      <c r="Z13" s="10" t="s">
        <v>92</v>
      </c>
      <c r="AA13" s="10" t="str">
        <f t="shared" si="6"/>
        <v>A01A01A011A01A02A02A03A01A02</v>
      </c>
      <c r="AB13" s="10" t="s">
        <v>10</v>
      </c>
      <c r="AC13" s="10" t="s">
        <v>93</v>
      </c>
      <c r="AD13" s="10" t="str">
        <f t="shared" si="7"/>
        <v>A01A01A011A01A02A02A03A01A03</v>
      </c>
      <c r="AE13" s="22" t="s">
        <v>176</v>
      </c>
      <c r="AF13" s="10" t="s">
        <v>94</v>
      </c>
      <c r="AG13" s="10" t="str">
        <f t="shared" si="8"/>
        <v>A01A01A011A01A02A02A03A01A04</v>
      </c>
      <c r="AH13" s="10" t="s">
        <v>7</v>
      </c>
      <c r="AI13" s="10" t="s">
        <v>95</v>
      </c>
      <c r="AJ13" s="10" t="str">
        <f t="shared" si="9"/>
        <v>A01A01A011A01A02A02A03A01A05</v>
      </c>
      <c r="AK13" s="10">
        <v>10</v>
      </c>
      <c r="AL13" s="10" t="s">
        <v>96</v>
      </c>
      <c r="AM13" s="10" t="str">
        <f t="shared" si="10"/>
        <v>A01A01A011A01A02A02A03A01A06</v>
      </c>
      <c r="AN13" s="10">
        <v>10</v>
      </c>
      <c r="AO13" s="10" t="s">
        <v>97</v>
      </c>
      <c r="AP13" s="10" t="str">
        <f t="shared" si="11"/>
        <v>A01A01A011A01A02A02A03A01A07</v>
      </c>
      <c r="AQ13" s="10" t="s">
        <v>7</v>
      </c>
      <c r="AR13" s="10" t="s">
        <v>98</v>
      </c>
      <c r="AS13" s="10" t="str">
        <f t="shared" si="12"/>
        <v>A01A01A011A01A02A02A03A01A08</v>
      </c>
      <c r="AT13" s="7" t="s">
        <v>7</v>
      </c>
      <c r="AU13" s="10" t="s">
        <v>99</v>
      </c>
      <c r="AV13" s="10" t="str">
        <f t="shared" si="13"/>
        <v>A01A01A011A01A02A02A03A01A09</v>
      </c>
      <c r="AW13" s="7">
        <v>100</v>
      </c>
      <c r="AX13" s="10" t="s">
        <v>100</v>
      </c>
      <c r="AY13" s="10" t="str">
        <f t="shared" si="14"/>
        <v>A01A01A011A01A02A02A03A01A10</v>
      </c>
      <c r="AZ13" s="7" t="s">
        <v>239</v>
      </c>
      <c r="BA13" s="10" t="s">
        <v>101</v>
      </c>
      <c r="BB13" s="10" t="str">
        <f t="shared" si="15"/>
        <v>A01A01A011A01A02A02A03A01A11</v>
      </c>
      <c r="BC13" s="7" t="s">
        <v>7</v>
      </c>
      <c r="BD13" s="10" t="s">
        <v>102</v>
      </c>
      <c r="BE13" s="10" t="str">
        <f t="shared" si="16"/>
        <v>A01A01A011A01A02A02A03A01A12</v>
      </c>
      <c r="BF13" s="7" t="s">
        <v>7</v>
      </c>
      <c r="BG13" s="10" t="s">
        <v>103</v>
      </c>
      <c r="BH13" s="10" t="str">
        <f t="shared" si="17"/>
        <v>A01A01A011A01A02A02A03A01A13</v>
      </c>
      <c r="BI13" s="7" t="s">
        <v>7</v>
      </c>
      <c r="BJ13" s="10" t="s">
        <v>104</v>
      </c>
      <c r="BK13" s="10" t="str">
        <f t="shared" si="18"/>
        <v>A01A01A011A01A02A02A03A01A14</v>
      </c>
      <c r="BL13" s="7" t="s">
        <v>7</v>
      </c>
      <c r="BM13" s="10" t="s">
        <v>105</v>
      </c>
      <c r="BN13" s="10" t="str">
        <f t="shared" si="19"/>
        <v>A01A01A011A01A02A02A03A01A15</v>
      </c>
      <c r="BO13" s="14" t="s">
        <v>25</v>
      </c>
      <c r="BP13" s="14" t="s">
        <v>93</v>
      </c>
      <c r="BQ13" s="14" t="str">
        <f t="shared" si="108"/>
        <v>A01A01A011A01A02A02A03A03</v>
      </c>
      <c r="BR13" s="14" t="s">
        <v>224</v>
      </c>
      <c r="BS13" s="14" t="s">
        <v>106</v>
      </c>
      <c r="BT13" s="14" t="str">
        <f t="shared" si="99"/>
        <v>A01A01A011A01A02A02A03A03A01</v>
      </c>
      <c r="BU13" s="14" t="s">
        <v>225</v>
      </c>
      <c r="BV13" s="14" t="s">
        <v>92</v>
      </c>
      <c r="BW13" s="14" t="str">
        <f t="shared" si="109"/>
        <v>A01A01A011A01A02A02A03A03A02</v>
      </c>
      <c r="BX13" s="14" t="s">
        <v>10</v>
      </c>
      <c r="BY13" s="14" t="s">
        <v>93</v>
      </c>
      <c r="BZ13" s="14" t="str">
        <f t="shared" si="110"/>
        <v>A01A01A011A01A02A02A03A03A03</v>
      </c>
      <c r="CA13" s="14" t="s">
        <v>176</v>
      </c>
      <c r="CB13" s="14" t="s">
        <v>94</v>
      </c>
      <c r="CC13" s="14" t="str">
        <f t="shared" si="111"/>
        <v>A01A01A011A01A02A02A03A03A04</v>
      </c>
      <c r="CD13" s="14" t="s">
        <v>7</v>
      </c>
      <c r="CE13" s="14" t="s">
        <v>95</v>
      </c>
      <c r="CF13" s="14" t="str">
        <f t="shared" si="112"/>
        <v>A01A01A011A01A02A02A03A03A05</v>
      </c>
      <c r="CG13" s="14">
        <v>10</v>
      </c>
      <c r="CH13" s="14" t="s">
        <v>96</v>
      </c>
      <c r="CI13" s="14" t="str">
        <f t="shared" si="113"/>
        <v>A01A01A011A01A02A02A03A03A06</v>
      </c>
      <c r="CJ13" s="14">
        <v>10</v>
      </c>
      <c r="CK13" s="14" t="s">
        <v>97</v>
      </c>
      <c r="CL13" s="14" t="str">
        <f t="shared" si="114"/>
        <v>A01A01A011A01A02A02A03A03A07</v>
      </c>
      <c r="CM13" s="14">
        <v>0.3</v>
      </c>
      <c r="CN13" s="14" t="s">
        <v>98</v>
      </c>
      <c r="CO13" s="14" t="str">
        <f t="shared" si="115"/>
        <v>A01A01A011A01A02A02A03A03A08</v>
      </c>
      <c r="CP13" s="14" t="s">
        <v>227</v>
      </c>
      <c r="CQ13" s="14" t="s">
        <v>99</v>
      </c>
      <c r="CR13" s="14" t="str">
        <f t="shared" si="116"/>
        <v>A01A01A011A01A02A02A03A03A09</v>
      </c>
      <c r="CS13" s="16" t="s">
        <v>31</v>
      </c>
      <c r="CT13" s="16" t="s">
        <v>92</v>
      </c>
      <c r="CU13" s="16" t="str">
        <f t="shared" si="30"/>
        <v>A01A01A011A01A02A02A03A02</v>
      </c>
      <c r="CV13" s="16" t="s">
        <v>228</v>
      </c>
      <c r="CW13" s="16" t="s">
        <v>106</v>
      </c>
      <c r="CX13" s="16" t="str">
        <f t="shared" si="122"/>
        <v>A01A01A011A01A02A02A03A02A01</v>
      </c>
      <c r="CY13" s="16" t="s">
        <v>240</v>
      </c>
      <c r="CZ13" s="16" t="s">
        <v>92</v>
      </c>
      <c r="DA13" s="16" t="str">
        <f t="shared" si="123"/>
        <v>A01A01A011A01A02A02A03A02A02</v>
      </c>
      <c r="DB13" s="16" t="s">
        <v>10</v>
      </c>
      <c r="DC13" s="16" t="s">
        <v>93</v>
      </c>
      <c r="DD13" s="16" t="str">
        <f t="shared" si="124"/>
        <v>A01A01A011A01A02A02A03A02A03</v>
      </c>
      <c r="DE13" s="16" t="s">
        <v>7</v>
      </c>
      <c r="DF13" s="16" t="s">
        <v>94</v>
      </c>
      <c r="DG13" s="16" t="str">
        <f t="shared" si="125"/>
        <v>A01A01A011A01A02A02A03A02A04</v>
      </c>
      <c r="DH13" s="16" t="s">
        <v>7</v>
      </c>
      <c r="DI13" s="16" t="s">
        <v>95</v>
      </c>
      <c r="DJ13" s="16" t="str">
        <f t="shared" si="126"/>
        <v>A01A01A011A01A02A02A03A02A05</v>
      </c>
      <c r="DK13" s="16">
        <v>15</v>
      </c>
      <c r="DL13" s="16" t="s">
        <v>96</v>
      </c>
      <c r="DM13" s="16" t="str">
        <f t="shared" si="127"/>
        <v>A01A01A011A01A02A02A03A02A06</v>
      </c>
      <c r="DN13" s="16">
        <v>10</v>
      </c>
      <c r="DO13" s="16" t="s">
        <v>97</v>
      </c>
      <c r="DP13" s="16" t="str">
        <f t="shared" si="128"/>
        <v>A01A01A011A01A02A02A03A02A07</v>
      </c>
      <c r="DQ13" s="16">
        <v>0.02</v>
      </c>
      <c r="DR13" s="16" t="s">
        <v>98</v>
      </c>
      <c r="DS13" s="16" t="str">
        <f t="shared" si="129"/>
        <v>A01A01A011A01A02A02A03A02A08</v>
      </c>
      <c r="DT13" s="19" t="s">
        <v>37</v>
      </c>
      <c r="DU13" s="20" t="s">
        <v>94</v>
      </c>
      <c r="DV13" s="20" t="str">
        <f t="shared" si="130"/>
        <v>A01A01A011A01A02A02A03A04</v>
      </c>
      <c r="DW13" s="26" t="s">
        <v>174</v>
      </c>
      <c r="DX13" s="20" t="s">
        <v>106</v>
      </c>
      <c r="DY13" s="20" t="str">
        <f t="shared" si="131"/>
        <v>A01A01A011A01A02A02A03A04A01</v>
      </c>
      <c r="DZ13" s="26" t="s">
        <v>236</v>
      </c>
      <c r="EA13" s="20" t="s">
        <v>92</v>
      </c>
      <c r="EB13" s="20" t="str">
        <f t="shared" si="132"/>
        <v>A01A01A011A01A02A02A03A04A02</v>
      </c>
      <c r="EC13" s="26" t="s">
        <v>40</v>
      </c>
      <c r="ED13" s="20" t="s">
        <v>93</v>
      </c>
      <c r="EE13" s="20" t="str">
        <f t="shared" si="133"/>
        <v>A01A01A011A01A02A02A03A04A03</v>
      </c>
      <c r="EF13" s="20" t="s">
        <v>7</v>
      </c>
      <c r="EG13" s="20" t="s">
        <v>94</v>
      </c>
      <c r="EH13" s="20" t="str">
        <f t="shared" si="134"/>
        <v>A01A01A011A01A02A02A03A04A04</v>
      </c>
      <c r="EI13" s="20" t="s">
        <v>238</v>
      </c>
      <c r="EJ13" s="20" t="s">
        <v>95</v>
      </c>
      <c r="EK13" s="20" t="str">
        <f t="shared" si="135"/>
        <v>A01A01A011A01A02A02A03A04A05</v>
      </c>
      <c r="EL13" s="26">
        <v>10</v>
      </c>
      <c r="EM13" s="20" t="s">
        <v>96</v>
      </c>
      <c r="EN13" s="20" t="str">
        <f t="shared" si="136"/>
        <v>A01A01A011A01A02A02A03A04A06</v>
      </c>
      <c r="EO13" s="26">
        <v>10</v>
      </c>
      <c r="EP13" s="20" t="s">
        <v>97</v>
      </c>
      <c r="EQ13" s="20" t="str">
        <f t="shared" si="137"/>
        <v>A01A01A011A01A02A02A03A04A07</v>
      </c>
      <c r="ER13" s="26">
        <v>0.3</v>
      </c>
      <c r="ES13" s="20" t="s">
        <v>98</v>
      </c>
      <c r="ET13" s="20" t="str">
        <f t="shared" si="138"/>
        <v>A01A01A011A01A02A02A03A04A08</v>
      </c>
      <c r="EU13" s="26" t="s">
        <v>208</v>
      </c>
      <c r="EV13" s="20" t="s">
        <v>99</v>
      </c>
      <c r="EW13" s="20" t="str">
        <f t="shared" si="139"/>
        <v>A01A01A011A01A02A02A03A04A09</v>
      </c>
    </row>
    <row r="14" spans="1:186" ht="24.55" customHeight="1" x14ac:dyDescent="0.55000000000000004">
      <c r="A14" s="2" t="s">
        <v>12</v>
      </c>
      <c r="B14" s="2" t="s">
        <v>106</v>
      </c>
      <c r="C14" s="2" t="s">
        <v>84</v>
      </c>
      <c r="D14" s="2" t="s">
        <v>107</v>
      </c>
      <c r="E14" s="2" t="s">
        <v>209</v>
      </c>
      <c r="F14" s="2" t="s">
        <v>210</v>
      </c>
      <c r="G14" s="1">
        <v>250</v>
      </c>
      <c r="H14" s="2" t="s">
        <v>92</v>
      </c>
      <c r="I14" s="2" t="str">
        <f t="shared" ref="I14:I17" si="140">F14&amp;H14</f>
        <v>A01A01A011A02</v>
      </c>
      <c r="J14" s="2" t="s">
        <v>8</v>
      </c>
      <c r="K14" s="2" t="s">
        <v>106</v>
      </c>
      <c r="L14" s="2" t="str">
        <f t="shared" ref="L14:L17" si="141">I14&amp;K14</f>
        <v>A01A01A011A02A01</v>
      </c>
      <c r="M14" s="32" t="s">
        <v>211</v>
      </c>
      <c r="N14" s="2" t="s">
        <v>106</v>
      </c>
      <c r="O14" s="2" t="str">
        <f t="shared" ref="O14:O17" si="142">L14&amp;N14</f>
        <v>A01A01A011A02A01A01</v>
      </c>
      <c r="P14" s="2">
        <v>250</v>
      </c>
      <c r="Q14" s="4" t="s">
        <v>110</v>
      </c>
      <c r="R14" s="2" t="str">
        <f t="shared" ref="R14:R17" si="143">O14&amp;Q14</f>
        <v>A01A01A011A02A01A01A05</v>
      </c>
      <c r="S14" s="7" t="s">
        <v>11</v>
      </c>
      <c r="T14" s="7" t="s">
        <v>106</v>
      </c>
      <c r="U14" s="7" t="str">
        <f t="shared" ref="U14:U17" si="144">R14&amp;T14</f>
        <v>A01A01A011A02A01A01A05A01</v>
      </c>
      <c r="V14" s="9" t="s">
        <v>205</v>
      </c>
      <c r="W14" s="9" t="s">
        <v>95</v>
      </c>
      <c r="X14" s="7" t="str">
        <f t="shared" ref="X14:X23" si="145">U14&amp;W14</f>
        <v>A01A01A011A02A01A01A05A01A05</v>
      </c>
      <c r="Y14" s="23" t="s">
        <v>87</v>
      </c>
      <c r="Z14" s="10" t="s">
        <v>92</v>
      </c>
      <c r="AA14" s="10" t="str">
        <f t="shared" ref="AA14:AA23" si="146">U14&amp;Z14</f>
        <v>A01A01A011A02A01A01A05A01A02</v>
      </c>
      <c r="AB14" s="10" t="s">
        <v>10</v>
      </c>
      <c r="AC14" s="10" t="s">
        <v>93</v>
      </c>
      <c r="AD14" s="10" t="str">
        <f t="shared" ref="AD14:AD23" si="147">U14&amp;AC14</f>
        <v>A01A01A011A02A01A01A05A01A03</v>
      </c>
      <c r="AE14" s="22" t="s">
        <v>176</v>
      </c>
      <c r="AF14" s="10" t="s">
        <v>94</v>
      </c>
      <c r="AG14" s="10" t="str">
        <f t="shared" ref="AG14:AG23" si="148">U14&amp;AF14</f>
        <v>A01A01A011A02A01A01A05A01A04</v>
      </c>
      <c r="AH14" s="10" t="s">
        <v>7</v>
      </c>
      <c r="AI14" s="10" t="s">
        <v>95</v>
      </c>
      <c r="AJ14" s="10" t="str">
        <f t="shared" ref="AJ14:AJ23" si="149">U14&amp;AI14</f>
        <v>A01A01A011A02A01A01A05A01A05</v>
      </c>
      <c r="AK14" s="10">
        <v>10</v>
      </c>
      <c r="AL14" s="10" t="s">
        <v>96</v>
      </c>
      <c r="AM14" s="10" t="str">
        <f t="shared" ref="AM14:AM23" si="150">U14&amp;AL14</f>
        <v>A01A01A011A02A01A01A05A01A06</v>
      </c>
      <c r="AN14" s="10">
        <v>10</v>
      </c>
      <c r="AO14" s="10" t="s">
        <v>97</v>
      </c>
      <c r="AP14" s="10" t="str">
        <f t="shared" ref="AP14:AP23" si="151">U14&amp;AO14</f>
        <v>A01A01A011A02A01A01A05A01A07</v>
      </c>
      <c r="AQ14" s="10" t="s">
        <v>7</v>
      </c>
      <c r="AR14" s="10" t="s">
        <v>98</v>
      </c>
      <c r="AS14" s="10" t="str">
        <f t="shared" ref="AS14:AS23" si="152">U14&amp;AR14</f>
        <v>A01A01A011A02A01A01A05A01A08</v>
      </c>
      <c r="AT14" s="7" t="s">
        <v>7</v>
      </c>
      <c r="AU14" s="10" t="s">
        <v>99</v>
      </c>
      <c r="AV14" s="10" t="str">
        <f t="shared" ref="AV14:AV23" si="153">U14&amp;AU14</f>
        <v>A01A01A011A02A01A01A05A01A09</v>
      </c>
      <c r="AW14" s="7">
        <v>100</v>
      </c>
      <c r="AX14" s="10" t="s">
        <v>100</v>
      </c>
      <c r="AY14" s="10" t="str">
        <f t="shared" ref="AY14:AY23" si="154">U14&amp;AX14</f>
        <v>A01A01A011A02A01A01A05A01A10</v>
      </c>
      <c r="AZ14" s="7" t="s">
        <v>222</v>
      </c>
      <c r="BA14" s="10" t="s">
        <v>101</v>
      </c>
      <c r="BB14" s="10" t="str">
        <f t="shared" ref="BB14:BB23" si="155">U14&amp;BA14</f>
        <v>A01A01A011A02A01A01A05A01A11</v>
      </c>
      <c r="BC14" s="7" t="s">
        <v>7</v>
      </c>
      <c r="BD14" s="10" t="s">
        <v>102</v>
      </c>
      <c r="BE14" s="10" t="str">
        <f t="shared" ref="BE14:BE23" si="156">U14&amp;BD14</f>
        <v>A01A01A011A02A01A01A05A01A12</v>
      </c>
      <c r="BF14" s="7" t="s">
        <v>7</v>
      </c>
      <c r="BG14" s="10" t="s">
        <v>103</v>
      </c>
      <c r="BH14" s="10" t="str">
        <f t="shared" ref="BH14:BH23" si="157">U14&amp;BG14</f>
        <v>A01A01A011A02A01A01A05A01A13</v>
      </c>
      <c r="BI14" s="7" t="s">
        <v>7</v>
      </c>
      <c r="BJ14" s="10" t="s">
        <v>104</v>
      </c>
      <c r="BK14" s="10" t="str">
        <f t="shared" ref="BK14:BK23" si="158">U14&amp;BJ14</f>
        <v>A01A01A011A02A01A01A05A01A14</v>
      </c>
      <c r="BL14" s="7" t="s">
        <v>7</v>
      </c>
      <c r="BM14" s="10" t="s">
        <v>105</v>
      </c>
      <c r="BN14" s="10" t="str">
        <f t="shared" ref="BN14:BN23" si="159">U14&amp;BM14</f>
        <v>A01A01A011A02A01A01A05A01A15</v>
      </c>
      <c r="BO14" s="14" t="s">
        <v>25</v>
      </c>
      <c r="BP14" s="14" t="s">
        <v>93</v>
      </c>
      <c r="BQ14" s="14" t="str">
        <f t="shared" ref="BQ14:BQ17" si="160">R14&amp;BP14</f>
        <v>A01A01A011A02A01A01A05A03</v>
      </c>
      <c r="BR14" s="14" t="s">
        <v>224</v>
      </c>
      <c r="BS14" s="14" t="s">
        <v>106</v>
      </c>
      <c r="BT14" s="14" t="str">
        <f t="shared" ref="BT14:BT17" si="161">BQ14&amp;BS14</f>
        <v>A01A01A011A02A01A01A05A03A01</v>
      </c>
      <c r="BU14" s="14" t="s">
        <v>225</v>
      </c>
      <c r="BV14" s="14" t="s">
        <v>92</v>
      </c>
      <c r="BW14" s="14" t="str">
        <f t="shared" ref="BW14:BW17" si="162">BQ14&amp;BV14</f>
        <v>A01A01A011A02A01A01A05A03A02</v>
      </c>
      <c r="BX14" s="14" t="s">
        <v>10</v>
      </c>
      <c r="BY14" s="14" t="s">
        <v>93</v>
      </c>
      <c r="BZ14" s="14" t="str">
        <f t="shared" ref="BZ14:BZ17" si="163">BQ14&amp;BY14</f>
        <v>A01A01A011A02A01A01A05A03A03</v>
      </c>
      <c r="CA14" s="14" t="s">
        <v>176</v>
      </c>
      <c r="CB14" s="14" t="s">
        <v>94</v>
      </c>
      <c r="CC14" s="14" t="str">
        <f t="shared" ref="CC14:CC17" si="164">BQ14&amp;CB14</f>
        <v>A01A01A011A02A01A01A05A03A04</v>
      </c>
      <c r="CD14" s="14" t="s">
        <v>7</v>
      </c>
      <c r="CE14" s="14" t="s">
        <v>95</v>
      </c>
      <c r="CF14" s="14" t="str">
        <f t="shared" ref="CF14:CF17" si="165">BQ14&amp;CE14</f>
        <v>A01A01A011A02A01A01A05A03A05</v>
      </c>
      <c r="CG14" s="14">
        <v>10</v>
      </c>
      <c r="CH14" s="14" t="s">
        <v>96</v>
      </c>
      <c r="CI14" s="14" t="str">
        <f t="shared" ref="CI14:CI17" si="166">BQ14&amp;CH14</f>
        <v>A01A01A011A02A01A01A05A03A06</v>
      </c>
      <c r="CJ14" s="14">
        <v>10</v>
      </c>
      <c r="CK14" s="14" t="s">
        <v>97</v>
      </c>
      <c r="CL14" s="14" t="str">
        <f t="shared" ref="CL14:CL17" si="167">BQ14&amp;CK14</f>
        <v>A01A01A011A02A01A01A05A03A07</v>
      </c>
      <c r="CM14" s="14">
        <v>0.3</v>
      </c>
      <c r="CN14" s="14" t="s">
        <v>98</v>
      </c>
      <c r="CO14" s="14" t="str">
        <f t="shared" ref="CO14:CO17" si="168">BQ14&amp;CN14</f>
        <v>A01A01A011A02A01A01A05A03A08</v>
      </c>
      <c r="CP14" s="14" t="s">
        <v>227</v>
      </c>
      <c r="CQ14" s="14" t="s">
        <v>99</v>
      </c>
      <c r="CR14" s="14" t="str">
        <f t="shared" ref="CR14:CR17" si="169">BQ14&amp;CQ14</f>
        <v>A01A01A011A02A01A01A05A03A09</v>
      </c>
      <c r="CS14" s="16" t="s">
        <v>31</v>
      </c>
      <c r="CT14" s="16" t="s">
        <v>92</v>
      </c>
      <c r="CU14" s="16" t="str">
        <f t="shared" ref="CU14:CU23" si="170">R14&amp;CT14</f>
        <v>A01A01A011A02A01A01A05A02</v>
      </c>
      <c r="CV14" s="16" t="s">
        <v>228</v>
      </c>
      <c r="CW14" s="16" t="s">
        <v>106</v>
      </c>
      <c r="CX14" s="16" t="str">
        <f t="shared" ref="CX14:CX17" si="171">CU14&amp;CW14</f>
        <v>A01A01A011A02A01A01A05A02A01</v>
      </c>
      <c r="CY14" s="16" t="s">
        <v>230</v>
      </c>
      <c r="CZ14" s="16" t="s">
        <v>92</v>
      </c>
      <c r="DA14" s="16" t="str">
        <f t="shared" ref="DA14:DA17" si="172">CU14&amp;CZ14</f>
        <v>A01A01A011A02A01A01A05A02A02</v>
      </c>
      <c r="DB14" s="16" t="s">
        <v>10</v>
      </c>
      <c r="DC14" s="16" t="s">
        <v>93</v>
      </c>
      <c r="DD14" s="16" t="str">
        <f t="shared" ref="DD14:DD17" si="173">CU14&amp;DC14</f>
        <v>A01A01A011A02A01A01A05A02A03</v>
      </c>
      <c r="DE14" s="16" t="s">
        <v>7</v>
      </c>
      <c r="DF14" s="16" t="s">
        <v>94</v>
      </c>
      <c r="DG14" s="16" t="str">
        <f t="shared" ref="DG14:DG17" si="174">CU14&amp;DF14</f>
        <v>A01A01A011A02A01A01A05A02A04</v>
      </c>
      <c r="DH14" s="16" t="s">
        <v>7</v>
      </c>
      <c r="DI14" s="16" t="s">
        <v>95</v>
      </c>
      <c r="DJ14" s="16" t="str">
        <f t="shared" ref="DJ14:DJ17" si="175">CU14&amp;DI14</f>
        <v>A01A01A011A02A01A01A05A02A05</v>
      </c>
      <c r="DK14" s="16">
        <v>15</v>
      </c>
      <c r="DL14" s="16" t="s">
        <v>96</v>
      </c>
      <c r="DM14" s="16" t="str">
        <f t="shared" ref="DM14:DM17" si="176">CU14&amp;DL14</f>
        <v>A01A01A011A02A01A01A05A02A06</v>
      </c>
      <c r="DN14" s="16">
        <v>10</v>
      </c>
      <c r="DO14" s="16" t="s">
        <v>97</v>
      </c>
      <c r="DP14" s="16" t="str">
        <f t="shared" ref="DP14:DP17" si="177">CU14&amp;DO14</f>
        <v>A01A01A011A02A01A01A05A02A07</v>
      </c>
      <c r="DQ14" s="16">
        <v>0.02</v>
      </c>
      <c r="DR14" s="16" t="s">
        <v>98</v>
      </c>
      <c r="DS14" s="16" t="str">
        <f t="shared" ref="DS14:DS17" si="178">CU14&amp;DR14</f>
        <v>A01A01A011A02A01A01A05A02A08</v>
      </c>
      <c r="DT14" s="19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</row>
    <row r="15" spans="1:186" ht="24.55" customHeight="1" x14ac:dyDescent="0.55000000000000004">
      <c r="A15" s="2" t="s">
        <v>12</v>
      </c>
      <c r="B15" s="2" t="s">
        <v>106</v>
      </c>
      <c r="C15" s="2" t="s">
        <v>84</v>
      </c>
      <c r="D15" s="2" t="s">
        <v>107</v>
      </c>
      <c r="E15" s="2" t="s">
        <v>209</v>
      </c>
      <c r="F15" s="2" t="s">
        <v>210</v>
      </c>
      <c r="G15" s="1">
        <v>250</v>
      </c>
      <c r="H15" s="2" t="s">
        <v>92</v>
      </c>
      <c r="I15" s="2" t="str">
        <f t="shared" si="140"/>
        <v>A01A01A011A02</v>
      </c>
      <c r="J15" s="2" t="s">
        <v>8</v>
      </c>
      <c r="K15" s="2" t="s">
        <v>106</v>
      </c>
      <c r="L15" s="2" t="str">
        <f t="shared" si="141"/>
        <v>A01A01A011A02A01</v>
      </c>
      <c r="M15" s="32" t="s">
        <v>212</v>
      </c>
      <c r="N15" s="2" t="s">
        <v>108</v>
      </c>
      <c r="O15" s="2" t="str">
        <f t="shared" si="142"/>
        <v>A01A01A011A02A01A02</v>
      </c>
      <c r="P15" s="2">
        <v>250</v>
      </c>
      <c r="Q15" s="4" t="s">
        <v>110</v>
      </c>
      <c r="R15" s="2" t="str">
        <f t="shared" si="143"/>
        <v>A01A01A011A02A01A02A05</v>
      </c>
      <c r="S15" s="7" t="s">
        <v>11</v>
      </c>
      <c r="T15" s="7" t="s">
        <v>106</v>
      </c>
      <c r="U15" s="7" t="str">
        <f t="shared" si="144"/>
        <v>A01A01A011A02A01A02A05A01</v>
      </c>
      <c r="V15" s="9" t="s">
        <v>205</v>
      </c>
      <c r="W15" s="9" t="s">
        <v>95</v>
      </c>
      <c r="X15" s="7" t="str">
        <f t="shared" si="145"/>
        <v>A01A01A011A02A01A02A05A01A05</v>
      </c>
      <c r="Y15" s="23" t="s">
        <v>87</v>
      </c>
      <c r="Z15" s="10" t="s">
        <v>92</v>
      </c>
      <c r="AA15" s="10" t="str">
        <f t="shared" si="146"/>
        <v>A01A01A011A02A01A02A05A01A02</v>
      </c>
      <c r="AB15" s="10" t="s">
        <v>10</v>
      </c>
      <c r="AC15" s="10" t="s">
        <v>93</v>
      </c>
      <c r="AD15" s="10" t="str">
        <f t="shared" si="147"/>
        <v>A01A01A011A02A01A02A05A01A03</v>
      </c>
      <c r="AE15" s="22" t="s">
        <v>176</v>
      </c>
      <c r="AF15" s="10" t="s">
        <v>94</v>
      </c>
      <c r="AG15" s="10" t="str">
        <f t="shared" si="148"/>
        <v>A01A01A011A02A01A02A05A01A04</v>
      </c>
      <c r="AH15" s="10" t="s">
        <v>7</v>
      </c>
      <c r="AI15" s="10" t="s">
        <v>95</v>
      </c>
      <c r="AJ15" s="10" t="str">
        <f t="shared" si="149"/>
        <v>A01A01A011A02A01A02A05A01A05</v>
      </c>
      <c r="AK15" s="10">
        <v>10</v>
      </c>
      <c r="AL15" s="10" t="s">
        <v>96</v>
      </c>
      <c r="AM15" s="10" t="str">
        <f t="shared" si="150"/>
        <v>A01A01A011A02A01A02A05A01A06</v>
      </c>
      <c r="AN15" s="10">
        <v>10</v>
      </c>
      <c r="AO15" s="10" t="s">
        <v>97</v>
      </c>
      <c r="AP15" s="10" t="str">
        <f t="shared" si="151"/>
        <v>A01A01A011A02A01A02A05A01A07</v>
      </c>
      <c r="AQ15" s="10" t="s">
        <v>7</v>
      </c>
      <c r="AR15" s="10" t="s">
        <v>98</v>
      </c>
      <c r="AS15" s="10" t="str">
        <f t="shared" si="152"/>
        <v>A01A01A011A02A01A02A05A01A08</v>
      </c>
      <c r="AT15" s="7" t="s">
        <v>7</v>
      </c>
      <c r="AU15" s="10" t="s">
        <v>99</v>
      </c>
      <c r="AV15" s="10" t="str">
        <f t="shared" si="153"/>
        <v>A01A01A011A02A01A02A05A01A09</v>
      </c>
      <c r="AW15" s="7">
        <v>100</v>
      </c>
      <c r="AX15" s="10" t="s">
        <v>100</v>
      </c>
      <c r="AY15" s="10" t="str">
        <f t="shared" si="154"/>
        <v>A01A01A011A02A01A02A05A01A10</v>
      </c>
      <c r="AZ15" s="7" t="s">
        <v>222</v>
      </c>
      <c r="BA15" s="10" t="s">
        <v>101</v>
      </c>
      <c r="BB15" s="10" t="str">
        <f t="shared" si="155"/>
        <v>A01A01A011A02A01A02A05A01A11</v>
      </c>
      <c r="BC15" s="7" t="s">
        <v>7</v>
      </c>
      <c r="BD15" s="10" t="s">
        <v>102</v>
      </c>
      <c r="BE15" s="10" t="str">
        <f t="shared" si="156"/>
        <v>A01A01A011A02A01A02A05A01A12</v>
      </c>
      <c r="BF15" s="7" t="s">
        <v>7</v>
      </c>
      <c r="BG15" s="10" t="s">
        <v>103</v>
      </c>
      <c r="BH15" s="10" t="str">
        <f t="shared" si="157"/>
        <v>A01A01A011A02A01A02A05A01A13</v>
      </c>
      <c r="BI15" s="7" t="s">
        <v>7</v>
      </c>
      <c r="BJ15" s="10" t="s">
        <v>104</v>
      </c>
      <c r="BK15" s="10" t="str">
        <f t="shared" si="158"/>
        <v>A01A01A011A02A01A02A05A01A14</v>
      </c>
      <c r="BL15" s="7" t="s">
        <v>7</v>
      </c>
      <c r="BM15" s="10" t="s">
        <v>105</v>
      </c>
      <c r="BN15" s="10" t="str">
        <f t="shared" si="159"/>
        <v>A01A01A011A02A01A02A05A01A15</v>
      </c>
      <c r="BO15" s="14" t="s">
        <v>25</v>
      </c>
      <c r="BP15" s="14" t="s">
        <v>93</v>
      </c>
      <c r="BQ15" s="14" t="str">
        <f t="shared" si="160"/>
        <v>A01A01A011A02A01A02A05A03</v>
      </c>
      <c r="BR15" s="14" t="s">
        <v>224</v>
      </c>
      <c r="BS15" s="14" t="s">
        <v>106</v>
      </c>
      <c r="BT15" s="14" t="str">
        <f t="shared" si="161"/>
        <v>A01A01A011A02A01A02A05A03A01</v>
      </c>
      <c r="BU15" s="14" t="s">
        <v>225</v>
      </c>
      <c r="BV15" s="14" t="s">
        <v>92</v>
      </c>
      <c r="BW15" s="14" t="str">
        <f t="shared" si="162"/>
        <v>A01A01A011A02A01A02A05A03A02</v>
      </c>
      <c r="BX15" s="14" t="s">
        <v>10</v>
      </c>
      <c r="BY15" s="14" t="s">
        <v>93</v>
      </c>
      <c r="BZ15" s="14" t="str">
        <f t="shared" si="163"/>
        <v>A01A01A011A02A01A02A05A03A03</v>
      </c>
      <c r="CA15" s="14" t="s">
        <v>176</v>
      </c>
      <c r="CB15" s="14" t="s">
        <v>94</v>
      </c>
      <c r="CC15" s="14" t="str">
        <f t="shared" si="164"/>
        <v>A01A01A011A02A01A02A05A03A04</v>
      </c>
      <c r="CD15" s="14" t="s">
        <v>7</v>
      </c>
      <c r="CE15" s="14" t="s">
        <v>95</v>
      </c>
      <c r="CF15" s="14" t="str">
        <f t="shared" si="165"/>
        <v>A01A01A011A02A01A02A05A03A05</v>
      </c>
      <c r="CG15" s="14">
        <v>10</v>
      </c>
      <c r="CH15" s="14" t="s">
        <v>96</v>
      </c>
      <c r="CI15" s="14" t="str">
        <f t="shared" si="166"/>
        <v>A01A01A011A02A01A02A05A03A06</v>
      </c>
      <c r="CJ15" s="14">
        <v>10</v>
      </c>
      <c r="CK15" s="14" t="s">
        <v>97</v>
      </c>
      <c r="CL15" s="14" t="str">
        <f t="shared" si="167"/>
        <v>A01A01A011A02A01A02A05A03A07</v>
      </c>
      <c r="CM15" s="14">
        <v>0.3</v>
      </c>
      <c r="CN15" s="14" t="s">
        <v>98</v>
      </c>
      <c r="CO15" s="14" t="str">
        <f t="shared" si="168"/>
        <v>A01A01A011A02A01A02A05A03A08</v>
      </c>
      <c r="CP15" s="14" t="s">
        <v>227</v>
      </c>
      <c r="CQ15" s="14" t="s">
        <v>99</v>
      </c>
      <c r="CR15" s="14" t="str">
        <f t="shared" si="169"/>
        <v>A01A01A011A02A01A02A05A03A09</v>
      </c>
      <c r="CS15" s="16" t="s">
        <v>31</v>
      </c>
      <c r="CT15" s="16" t="s">
        <v>92</v>
      </c>
      <c r="CU15" s="16" t="str">
        <f t="shared" si="170"/>
        <v>A01A01A011A02A01A02A05A02</v>
      </c>
      <c r="CV15" s="16" t="s">
        <v>228</v>
      </c>
      <c r="CW15" s="16" t="s">
        <v>106</v>
      </c>
      <c r="CX15" s="16" t="str">
        <f t="shared" si="171"/>
        <v>A01A01A011A02A01A02A05A02A01</v>
      </c>
      <c r="CY15" s="16" t="s">
        <v>230</v>
      </c>
      <c r="CZ15" s="16" t="s">
        <v>92</v>
      </c>
      <c r="DA15" s="16" t="str">
        <f t="shared" si="172"/>
        <v>A01A01A011A02A01A02A05A02A02</v>
      </c>
      <c r="DB15" s="16" t="s">
        <v>10</v>
      </c>
      <c r="DC15" s="16" t="s">
        <v>93</v>
      </c>
      <c r="DD15" s="16" t="str">
        <f t="shared" si="173"/>
        <v>A01A01A011A02A01A02A05A02A03</v>
      </c>
      <c r="DE15" s="16" t="s">
        <v>7</v>
      </c>
      <c r="DF15" s="16" t="s">
        <v>94</v>
      </c>
      <c r="DG15" s="16" t="str">
        <f t="shared" si="174"/>
        <v>A01A01A011A02A01A02A05A02A04</v>
      </c>
      <c r="DH15" s="16" t="s">
        <v>7</v>
      </c>
      <c r="DI15" s="16" t="s">
        <v>95</v>
      </c>
      <c r="DJ15" s="16" t="str">
        <f t="shared" si="175"/>
        <v>A01A01A011A02A01A02A05A02A05</v>
      </c>
      <c r="DK15" s="16">
        <v>15</v>
      </c>
      <c r="DL15" s="16" t="s">
        <v>96</v>
      </c>
      <c r="DM15" s="16" t="str">
        <f t="shared" si="176"/>
        <v>A01A01A011A02A01A02A05A02A06</v>
      </c>
      <c r="DN15" s="16">
        <v>10</v>
      </c>
      <c r="DO15" s="16" t="s">
        <v>97</v>
      </c>
      <c r="DP15" s="16" t="str">
        <f t="shared" si="177"/>
        <v>A01A01A011A02A01A02A05A02A07</v>
      </c>
      <c r="DQ15" s="16">
        <v>0.02</v>
      </c>
      <c r="DR15" s="16" t="s">
        <v>98</v>
      </c>
      <c r="DS15" s="16" t="str">
        <f t="shared" si="178"/>
        <v>A01A01A011A02A01A02A05A02A08</v>
      </c>
      <c r="DT15" s="19" t="s">
        <v>37</v>
      </c>
      <c r="DU15" s="20" t="s">
        <v>94</v>
      </c>
      <c r="DV15" s="20" t="str">
        <f t="shared" ref="DV15" si="179">R15&amp;DU15</f>
        <v>A01A01A011A02A01A02A05A04</v>
      </c>
      <c r="DW15" s="26" t="s">
        <v>174</v>
      </c>
      <c r="DX15" s="20" t="s">
        <v>106</v>
      </c>
      <c r="DY15" s="20" t="str">
        <f t="shared" ref="DY15" si="180">DV15&amp;DX15</f>
        <v>A01A01A011A02A01A02A05A04A01</v>
      </c>
      <c r="DZ15" s="26" t="s">
        <v>237</v>
      </c>
      <c r="EA15" s="20" t="s">
        <v>92</v>
      </c>
      <c r="EB15" s="20" t="str">
        <f t="shared" ref="EB15" si="181">DV15&amp;EA15</f>
        <v>A01A01A011A02A01A02A05A04A02</v>
      </c>
      <c r="EC15" s="26" t="s">
        <v>40</v>
      </c>
      <c r="ED15" s="20" t="s">
        <v>93</v>
      </c>
      <c r="EE15" s="20" t="str">
        <f t="shared" ref="EE15" si="182">DV15&amp;ED15</f>
        <v>A01A01A011A02A01A02A05A04A03</v>
      </c>
      <c r="EF15" s="20" t="s">
        <v>7</v>
      </c>
      <c r="EG15" s="20" t="s">
        <v>94</v>
      </c>
      <c r="EH15" s="20" t="str">
        <f t="shared" ref="EH15" si="183">DV15&amp;EG15</f>
        <v>A01A01A011A02A01A02A05A04A04</v>
      </c>
      <c r="EI15" s="20" t="s">
        <v>238</v>
      </c>
      <c r="EJ15" s="20" t="s">
        <v>95</v>
      </c>
      <c r="EK15" s="20" t="str">
        <f t="shared" ref="EK15" si="184">DV15&amp;EJ15</f>
        <v>A01A01A011A02A01A02A05A04A05</v>
      </c>
      <c r="EL15" s="26">
        <v>10</v>
      </c>
      <c r="EM15" s="20" t="s">
        <v>96</v>
      </c>
      <c r="EN15" s="20" t="str">
        <f t="shared" ref="EN15" si="185">DV15&amp;EM15</f>
        <v>A01A01A011A02A01A02A05A04A06</v>
      </c>
      <c r="EO15" s="26">
        <v>10</v>
      </c>
      <c r="EP15" s="20" t="s">
        <v>97</v>
      </c>
      <c r="EQ15" s="20" t="str">
        <f t="shared" ref="EQ15" si="186">DV15&amp;EP15</f>
        <v>A01A01A011A02A01A02A05A04A07</v>
      </c>
      <c r="ER15" s="26">
        <v>0.3</v>
      </c>
      <c r="ES15" s="20" t="s">
        <v>98</v>
      </c>
      <c r="ET15" s="20" t="str">
        <f t="shared" ref="ET15" si="187">DV15&amp;ES15</f>
        <v>A01A01A011A02A01A02A05A04A08</v>
      </c>
      <c r="EU15" s="26" t="s">
        <v>208</v>
      </c>
      <c r="EV15" s="20" t="s">
        <v>99</v>
      </c>
      <c r="EW15" s="20" t="str">
        <f t="shared" ref="EW15" si="188">DV15&amp;EV15</f>
        <v>A01A01A011A02A01A02A05A04A09</v>
      </c>
    </row>
    <row r="16" spans="1:186" ht="24.55" customHeight="1" x14ac:dyDescent="0.55000000000000004">
      <c r="A16" s="2" t="s">
        <v>12</v>
      </c>
      <c r="B16" s="2" t="s">
        <v>106</v>
      </c>
      <c r="C16" s="2" t="s">
        <v>84</v>
      </c>
      <c r="D16" s="2" t="s">
        <v>107</v>
      </c>
      <c r="E16" s="2" t="s">
        <v>209</v>
      </c>
      <c r="F16" s="2" t="s">
        <v>210</v>
      </c>
      <c r="G16" s="6">
        <v>250</v>
      </c>
      <c r="H16" s="2" t="s">
        <v>92</v>
      </c>
      <c r="I16" s="2" t="str">
        <f t="shared" si="140"/>
        <v>A01A01A011A02</v>
      </c>
      <c r="J16" s="2" t="s">
        <v>91</v>
      </c>
      <c r="K16" s="2" t="s">
        <v>108</v>
      </c>
      <c r="L16" s="2" t="str">
        <f t="shared" si="141"/>
        <v>A01A01A011A02A02</v>
      </c>
      <c r="M16" s="32" t="s">
        <v>211</v>
      </c>
      <c r="N16" s="2" t="s">
        <v>106</v>
      </c>
      <c r="O16" s="2" t="str">
        <f t="shared" si="142"/>
        <v>A01A01A011A02A02A01</v>
      </c>
      <c r="P16" s="2">
        <v>250</v>
      </c>
      <c r="Q16" s="4" t="s">
        <v>110</v>
      </c>
      <c r="R16" s="2" t="str">
        <f t="shared" si="143"/>
        <v>A01A01A011A02A02A01A05</v>
      </c>
      <c r="S16" s="7" t="s">
        <v>11</v>
      </c>
      <c r="T16" s="7" t="s">
        <v>106</v>
      </c>
      <c r="U16" s="7" t="str">
        <f t="shared" si="144"/>
        <v>A01A01A011A02A02A01A05A01</v>
      </c>
      <c r="V16" s="9" t="s">
        <v>205</v>
      </c>
      <c r="W16" s="9" t="s">
        <v>95</v>
      </c>
      <c r="X16" s="7" t="str">
        <f t="shared" si="145"/>
        <v>A01A01A011A02A02A01A05A01A05</v>
      </c>
      <c r="Y16" s="23" t="s">
        <v>87</v>
      </c>
      <c r="Z16" s="10" t="s">
        <v>92</v>
      </c>
      <c r="AA16" s="10" t="str">
        <f t="shared" si="146"/>
        <v>A01A01A011A02A02A01A05A01A02</v>
      </c>
      <c r="AB16" s="10" t="s">
        <v>10</v>
      </c>
      <c r="AC16" s="10" t="s">
        <v>93</v>
      </c>
      <c r="AD16" s="10" t="str">
        <f t="shared" si="147"/>
        <v>A01A01A011A02A02A01A05A01A03</v>
      </c>
      <c r="AE16" s="22" t="s">
        <v>176</v>
      </c>
      <c r="AF16" s="10" t="s">
        <v>94</v>
      </c>
      <c r="AG16" s="10" t="str">
        <f t="shared" si="148"/>
        <v>A01A01A011A02A02A01A05A01A04</v>
      </c>
      <c r="AH16" s="10" t="s">
        <v>7</v>
      </c>
      <c r="AI16" s="10" t="s">
        <v>95</v>
      </c>
      <c r="AJ16" s="10" t="str">
        <f t="shared" si="149"/>
        <v>A01A01A011A02A02A01A05A01A05</v>
      </c>
      <c r="AK16" s="10">
        <v>10</v>
      </c>
      <c r="AL16" s="10" t="s">
        <v>96</v>
      </c>
      <c r="AM16" s="10" t="str">
        <f t="shared" si="150"/>
        <v>A01A01A011A02A02A01A05A01A06</v>
      </c>
      <c r="AN16" s="10">
        <v>10</v>
      </c>
      <c r="AO16" s="10" t="s">
        <v>97</v>
      </c>
      <c r="AP16" s="10" t="str">
        <f t="shared" si="151"/>
        <v>A01A01A011A02A02A01A05A01A07</v>
      </c>
      <c r="AQ16" s="10" t="s">
        <v>7</v>
      </c>
      <c r="AR16" s="10" t="s">
        <v>98</v>
      </c>
      <c r="AS16" s="10" t="str">
        <f t="shared" si="152"/>
        <v>A01A01A011A02A02A01A05A01A08</v>
      </c>
      <c r="AT16" s="7" t="s">
        <v>7</v>
      </c>
      <c r="AU16" s="10" t="s">
        <v>99</v>
      </c>
      <c r="AV16" s="10" t="str">
        <f t="shared" si="153"/>
        <v>A01A01A011A02A02A01A05A01A09</v>
      </c>
      <c r="AW16" s="7">
        <v>100</v>
      </c>
      <c r="AX16" s="10" t="s">
        <v>100</v>
      </c>
      <c r="AY16" s="10" t="str">
        <f t="shared" si="154"/>
        <v>A01A01A011A02A02A01A05A01A10</v>
      </c>
      <c r="AZ16" s="7" t="s">
        <v>239</v>
      </c>
      <c r="BA16" s="10" t="s">
        <v>101</v>
      </c>
      <c r="BB16" s="10" t="str">
        <f t="shared" si="155"/>
        <v>A01A01A011A02A02A01A05A01A11</v>
      </c>
      <c r="BC16" s="7" t="s">
        <v>7</v>
      </c>
      <c r="BD16" s="10" t="s">
        <v>102</v>
      </c>
      <c r="BE16" s="10" t="str">
        <f t="shared" si="156"/>
        <v>A01A01A011A02A02A01A05A01A12</v>
      </c>
      <c r="BF16" s="7" t="s">
        <v>7</v>
      </c>
      <c r="BG16" s="10" t="s">
        <v>103</v>
      </c>
      <c r="BH16" s="10" t="str">
        <f t="shared" si="157"/>
        <v>A01A01A011A02A02A01A05A01A13</v>
      </c>
      <c r="BI16" s="7" t="s">
        <v>7</v>
      </c>
      <c r="BJ16" s="10" t="s">
        <v>104</v>
      </c>
      <c r="BK16" s="10" t="str">
        <f t="shared" si="158"/>
        <v>A01A01A011A02A02A01A05A01A14</v>
      </c>
      <c r="BL16" s="7" t="s">
        <v>7</v>
      </c>
      <c r="BM16" s="10" t="s">
        <v>105</v>
      </c>
      <c r="BN16" s="10" t="str">
        <f t="shared" si="159"/>
        <v>A01A01A011A02A02A01A05A01A15</v>
      </c>
      <c r="BO16" s="14" t="s">
        <v>25</v>
      </c>
      <c r="BP16" s="14" t="s">
        <v>93</v>
      </c>
      <c r="BQ16" s="14" t="str">
        <f t="shared" si="160"/>
        <v>A01A01A011A02A02A01A05A03</v>
      </c>
      <c r="BR16" s="14" t="s">
        <v>224</v>
      </c>
      <c r="BS16" s="14" t="s">
        <v>106</v>
      </c>
      <c r="BT16" s="14" t="str">
        <f t="shared" si="161"/>
        <v>A01A01A011A02A02A01A05A03A01</v>
      </c>
      <c r="BU16" s="14" t="s">
        <v>225</v>
      </c>
      <c r="BV16" s="14" t="s">
        <v>92</v>
      </c>
      <c r="BW16" s="14" t="str">
        <f t="shared" si="162"/>
        <v>A01A01A011A02A02A01A05A03A02</v>
      </c>
      <c r="BX16" s="14" t="s">
        <v>10</v>
      </c>
      <c r="BY16" s="14" t="s">
        <v>93</v>
      </c>
      <c r="BZ16" s="14" t="str">
        <f t="shared" si="163"/>
        <v>A01A01A011A02A02A01A05A03A03</v>
      </c>
      <c r="CA16" s="14" t="s">
        <v>176</v>
      </c>
      <c r="CB16" s="14" t="s">
        <v>94</v>
      </c>
      <c r="CC16" s="14" t="str">
        <f t="shared" si="164"/>
        <v>A01A01A011A02A02A01A05A03A04</v>
      </c>
      <c r="CD16" s="14" t="s">
        <v>7</v>
      </c>
      <c r="CE16" s="14" t="s">
        <v>95</v>
      </c>
      <c r="CF16" s="14" t="str">
        <f t="shared" si="165"/>
        <v>A01A01A011A02A02A01A05A03A05</v>
      </c>
      <c r="CG16" s="14">
        <v>10</v>
      </c>
      <c r="CH16" s="14" t="s">
        <v>96</v>
      </c>
      <c r="CI16" s="14" t="str">
        <f t="shared" si="166"/>
        <v>A01A01A011A02A02A01A05A03A06</v>
      </c>
      <c r="CJ16" s="14">
        <v>10</v>
      </c>
      <c r="CK16" s="14" t="s">
        <v>97</v>
      </c>
      <c r="CL16" s="14" t="str">
        <f t="shared" si="167"/>
        <v>A01A01A011A02A02A01A05A03A07</v>
      </c>
      <c r="CM16" s="14">
        <v>0.3</v>
      </c>
      <c r="CN16" s="14" t="s">
        <v>98</v>
      </c>
      <c r="CO16" s="14" t="str">
        <f t="shared" si="168"/>
        <v>A01A01A011A02A02A01A05A03A08</v>
      </c>
      <c r="CP16" s="14" t="s">
        <v>227</v>
      </c>
      <c r="CQ16" s="14" t="s">
        <v>99</v>
      </c>
      <c r="CR16" s="14" t="str">
        <f t="shared" si="169"/>
        <v>A01A01A011A02A02A01A05A03A09</v>
      </c>
      <c r="CS16" s="16" t="s">
        <v>31</v>
      </c>
      <c r="CT16" s="16" t="s">
        <v>92</v>
      </c>
      <c r="CU16" s="16" t="str">
        <f t="shared" si="170"/>
        <v>A01A01A011A02A02A01A05A02</v>
      </c>
      <c r="CV16" s="16" t="s">
        <v>228</v>
      </c>
      <c r="CW16" s="16" t="s">
        <v>106</v>
      </c>
      <c r="CX16" s="16" t="str">
        <f t="shared" si="171"/>
        <v>A01A01A011A02A02A01A05A02A01</v>
      </c>
      <c r="CY16" s="16" t="s">
        <v>241</v>
      </c>
      <c r="CZ16" s="16" t="s">
        <v>92</v>
      </c>
      <c r="DA16" s="16" t="str">
        <f t="shared" si="172"/>
        <v>A01A01A011A02A02A01A05A02A02</v>
      </c>
      <c r="DB16" s="16" t="s">
        <v>10</v>
      </c>
      <c r="DC16" s="16" t="s">
        <v>93</v>
      </c>
      <c r="DD16" s="16" t="str">
        <f t="shared" si="173"/>
        <v>A01A01A011A02A02A01A05A02A03</v>
      </c>
      <c r="DE16" s="16" t="s">
        <v>7</v>
      </c>
      <c r="DF16" s="16" t="s">
        <v>94</v>
      </c>
      <c r="DG16" s="16" t="str">
        <f t="shared" si="174"/>
        <v>A01A01A011A02A02A01A05A02A04</v>
      </c>
      <c r="DH16" s="16" t="s">
        <v>7</v>
      </c>
      <c r="DI16" s="16" t="s">
        <v>95</v>
      </c>
      <c r="DJ16" s="16" t="str">
        <f t="shared" si="175"/>
        <v>A01A01A011A02A02A01A05A02A05</v>
      </c>
      <c r="DK16" s="16">
        <v>15</v>
      </c>
      <c r="DL16" s="16" t="s">
        <v>96</v>
      </c>
      <c r="DM16" s="16" t="str">
        <f t="shared" si="176"/>
        <v>A01A01A011A02A02A01A05A02A06</v>
      </c>
      <c r="DN16" s="16">
        <v>10</v>
      </c>
      <c r="DO16" s="16" t="s">
        <v>97</v>
      </c>
      <c r="DP16" s="16" t="str">
        <f t="shared" si="177"/>
        <v>A01A01A011A02A02A01A05A02A07</v>
      </c>
      <c r="DQ16" s="16">
        <v>0.02</v>
      </c>
      <c r="DR16" s="16" t="s">
        <v>98</v>
      </c>
      <c r="DS16" s="16" t="str">
        <f t="shared" si="178"/>
        <v>A01A01A011A02A02A01A05A02A08</v>
      </c>
      <c r="DT16" s="19"/>
      <c r="DU16" s="20"/>
      <c r="DV16" s="20"/>
      <c r="DW16" s="20"/>
      <c r="DX16" s="20"/>
      <c r="DY16" s="20"/>
      <c r="DZ16" s="30"/>
      <c r="EA16" s="20"/>
      <c r="EB16" s="20"/>
      <c r="EC16" s="26"/>
      <c r="ED16" s="20"/>
      <c r="EE16" s="20"/>
      <c r="EF16" s="26"/>
      <c r="EG16" s="20"/>
      <c r="EH16" s="20"/>
      <c r="EI16" s="26"/>
      <c r="EJ16" s="20"/>
      <c r="EK16" s="20"/>
      <c r="EL16" s="26"/>
      <c r="EM16" s="20"/>
      <c r="EN16" s="20"/>
      <c r="EO16" s="26"/>
      <c r="EP16" s="20"/>
      <c r="EQ16" s="20"/>
      <c r="ER16" s="26"/>
      <c r="ES16" s="20"/>
      <c r="ET16" s="20"/>
      <c r="EU16" s="26"/>
      <c r="EV16" s="20"/>
      <c r="EW16" s="20"/>
    </row>
    <row r="17" spans="1:153" ht="24.55" customHeight="1" x14ac:dyDescent="0.55000000000000004">
      <c r="A17" s="2" t="s">
        <v>12</v>
      </c>
      <c r="B17" s="2" t="s">
        <v>106</v>
      </c>
      <c r="C17" s="2" t="s">
        <v>84</v>
      </c>
      <c r="D17" s="2" t="s">
        <v>107</v>
      </c>
      <c r="E17" s="2" t="s">
        <v>209</v>
      </c>
      <c r="F17" s="2" t="s">
        <v>210</v>
      </c>
      <c r="G17" s="6">
        <v>250</v>
      </c>
      <c r="H17" s="2" t="s">
        <v>92</v>
      </c>
      <c r="I17" s="2" t="str">
        <f t="shared" si="140"/>
        <v>A01A01A011A02</v>
      </c>
      <c r="J17" s="2" t="s">
        <v>91</v>
      </c>
      <c r="K17" s="2" t="s">
        <v>108</v>
      </c>
      <c r="L17" s="2" t="str">
        <f t="shared" si="141"/>
        <v>A01A01A011A02A02</v>
      </c>
      <c r="M17" s="32" t="s">
        <v>212</v>
      </c>
      <c r="N17" s="2" t="s">
        <v>108</v>
      </c>
      <c r="O17" s="2" t="str">
        <f t="shared" si="142"/>
        <v>A01A01A011A02A02A02</v>
      </c>
      <c r="P17" s="2">
        <v>250</v>
      </c>
      <c r="Q17" s="4" t="s">
        <v>110</v>
      </c>
      <c r="R17" s="2" t="str">
        <f t="shared" si="143"/>
        <v>A01A01A011A02A02A02A05</v>
      </c>
      <c r="S17" s="7" t="s">
        <v>11</v>
      </c>
      <c r="T17" s="7" t="s">
        <v>106</v>
      </c>
      <c r="U17" s="7" t="str">
        <f t="shared" si="144"/>
        <v>A01A01A011A02A02A02A05A01</v>
      </c>
      <c r="V17" s="9" t="s">
        <v>205</v>
      </c>
      <c r="W17" s="9" t="s">
        <v>95</v>
      </c>
      <c r="X17" s="7" t="str">
        <f t="shared" si="145"/>
        <v>A01A01A011A02A02A02A05A01A05</v>
      </c>
      <c r="Y17" s="23" t="s">
        <v>87</v>
      </c>
      <c r="Z17" s="10" t="s">
        <v>92</v>
      </c>
      <c r="AA17" s="10" t="str">
        <f t="shared" si="146"/>
        <v>A01A01A011A02A02A02A05A01A02</v>
      </c>
      <c r="AB17" s="10" t="s">
        <v>10</v>
      </c>
      <c r="AC17" s="10" t="s">
        <v>93</v>
      </c>
      <c r="AD17" s="10" t="str">
        <f t="shared" si="147"/>
        <v>A01A01A011A02A02A02A05A01A03</v>
      </c>
      <c r="AE17" s="22" t="s">
        <v>176</v>
      </c>
      <c r="AF17" s="10" t="s">
        <v>94</v>
      </c>
      <c r="AG17" s="10" t="str">
        <f t="shared" si="148"/>
        <v>A01A01A011A02A02A02A05A01A04</v>
      </c>
      <c r="AH17" s="10" t="s">
        <v>7</v>
      </c>
      <c r="AI17" s="10" t="s">
        <v>95</v>
      </c>
      <c r="AJ17" s="10" t="str">
        <f t="shared" si="149"/>
        <v>A01A01A011A02A02A02A05A01A05</v>
      </c>
      <c r="AK17" s="10">
        <v>10</v>
      </c>
      <c r="AL17" s="10" t="s">
        <v>96</v>
      </c>
      <c r="AM17" s="10" t="str">
        <f t="shared" si="150"/>
        <v>A01A01A011A02A02A02A05A01A06</v>
      </c>
      <c r="AN17" s="10">
        <v>10</v>
      </c>
      <c r="AO17" s="10" t="s">
        <v>97</v>
      </c>
      <c r="AP17" s="10" t="str">
        <f t="shared" si="151"/>
        <v>A01A01A011A02A02A02A05A01A07</v>
      </c>
      <c r="AQ17" s="10" t="s">
        <v>7</v>
      </c>
      <c r="AR17" s="10" t="s">
        <v>98</v>
      </c>
      <c r="AS17" s="10" t="str">
        <f t="shared" si="152"/>
        <v>A01A01A011A02A02A02A05A01A08</v>
      </c>
      <c r="AT17" s="7" t="s">
        <v>7</v>
      </c>
      <c r="AU17" s="10" t="s">
        <v>99</v>
      </c>
      <c r="AV17" s="10" t="str">
        <f t="shared" si="153"/>
        <v>A01A01A011A02A02A02A05A01A09</v>
      </c>
      <c r="AW17" s="7">
        <v>100</v>
      </c>
      <c r="AX17" s="10" t="s">
        <v>100</v>
      </c>
      <c r="AY17" s="10" t="str">
        <f t="shared" si="154"/>
        <v>A01A01A011A02A02A02A05A01A10</v>
      </c>
      <c r="AZ17" s="7" t="s">
        <v>239</v>
      </c>
      <c r="BA17" s="10" t="s">
        <v>101</v>
      </c>
      <c r="BB17" s="10" t="str">
        <f t="shared" si="155"/>
        <v>A01A01A011A02A02A02A05A01A11</v>
      </c>
      <c r="BC17" s="7" t="s">
        <v>7</v>
      </c>
      <c r="BD17" s="10" t="s">
        <v>102</v>
      </c>
      <c r="BE17" s="10" t="str">
        <f t="shared" si="156"/>
        <v>A01A01A011A02A02A02A05A01A12</v>
      </c>
      <c r="BF17" s="7" t="s">
        <v>7</v>
      </c>
      <c r="BG17" s="10" t="s">
        <v>103</v>
      </c>
      <c r="BH17" s="10" t="str">
        <f t="shared" si="157"/>
        <v>A01A01A011A02A02A02A05A01A13</v>
      </c>
      <c r="BI17" s="7" t="s">
        <v>7</v>
      </c>
      <c r="BJ17" s="10" t="s">
        <v>104</v>
      </c>
      <c r="BK17" s="10" t="str">
        <f t="shared" si="158"/>
        <v>A01A01A011A02A02A02A05A01A14</v>
      </c>
      <c r="BL17" s="7" t="s">
        <v>7</v>
      </c>
      <c r="BM17" s="10" t="s">
        <v>105</v>
      </c>
      <c r="BN17" s="10" t="str">
        <f t="shared" si="159"/>
        <v>A01A01A011A02A02A02A05A01A15</v>
      </c>
      <c r="BO17" s="14" t="s">
        <v>25</v>
      </c>
      <c r="BP17" s="14" t="s">
        <v>93</v>
      </c>
      <c r="BQ17" s="14" t="str">
        <f t="shared" si="160"/>
        <v>A01A01A011A02A02A02A05A03</v>
      </c>
      <c r="BR17" s="14" t="s">
        <v>224</v>
      </c>
      <c r="BS17" s="14" t="s">
        <v>106</v>
      </c>
      <c r="BT17" s="14" t="str">
        <f t="shared" si="161"/>
        <v>A01A01A011A02A02A02A05A03A01</v>
      </c>
      <c r="BU17" s="14" t="s">
        <v>225</v>
      </c>
      <c r="BV17" s="14" t="s">
        <v>92</v>
      </c>
      <c r="BW17" s="14" t="str">
        <f t="shared" si="162"/>
        <v>A01A01A011A02A02A02A05A03A02</v>
      </c>
      <c r="BX17" s="14" t="s">
        <v>10</v>
      </c>
      <c r="BY17" s="14" t="s">
        <v>93</v>
      </c>
      <c r="BZ17" s="14" t="str">
        <f t="shared" si="163"/>
        <v>A01A01A011A02A02A02A05A03A03</v>
      </c>
      <c r="CA17" s="14" t="s">
        <v>176</v>
      </c>
      <c r="CB17" s="14" t="s">
        <v>94</v>
      </c>
      <c r="CC17" s="14" t="str">
        <f t="shared" si="164"/>
        <v>A01A01A011A02A02A02A05A03A04</v>
      </c>
      <c r="CD17" s="14" t="s">
        <v>7</v>
      </c>
      <c r="CE17" s="14" t="s">
        <v>95</v>
      </c>
      <c r="CF17" s="14" t="str">
        <f t="shared" si="165"/>
        <v>A01A01A011A02A02A02A05A03A05</v>
      </c>
      <c r="CG17" s="14">
        <v>10</v>
      </c>
      <c r="CH17" s="14" t="s">
        <v>96</v>
      </c>
      <c r="CI17" s="14" t="str">
        <f t="shared" si="166"/>
        <v>A01A01A011A02A02A02A05A03A06</v>
      </c>
      <c r="CJ17" s="14">
        <v>10</v>
      </c>
      <c r="CK17" s="14" t="s">
        <v>97</v>
      </c>
      <c r="CL17" s="14" t="str">
        <f t="shared" si="167"/>
        <v>A01A01A011A02A02A02A05A03A07</v>
      </c>
      <c r="CM17" s="14">
        <v>0.3</v>
      </c>
      <c r="CN17" s="14" t="s">
        <v>98</v>
      </c>
      <c r="CO17" s="14" t="str">
        <f t="shared" si="168"/>
        <v>A01A01A011A02A02A02A05A03A08</v>
      </c>
      <c r="CP17" s="14" t="s">
        <v>227</v>
      </c>
      <c r="CQ17" s="14" t="s">
        <v>99</v>
      </c>
      <c r="CR17" s="14" t="str">
        <f t="shared" si="169"/>
        <v>A01A01A011A02A02A02A05A03A09</v>
      </c>
      <c r="CS17" s="16" t="s">
        <v>31</v>
      </c>
      <c r="CT17" s="16" t="s">
        <v>92</v>
      </c>
      <c r="CU17" s="16" t="str">
        <f t="shared" si="170"/>
        <v>A01A01A011A02A02A02A05A02</v>
      </c>
      <c r="CV17" s="16" t="s">
        <v>228</v>
      </c>
      <c r="CW17" s="16" t="s">
        <v>106</v>
      </c>
      <c r="CX17" s="16" t="str">
        <f t="shared" si="171"/>
        <v>A01A01A011A02A02A02A05A02A01</v>
      </c>
      <c r="CY17" s="16" t="s">
        <v>241</v>
      </c>
      <c r="CZ17" s="16" t="s">
        <v>92</v>
      </c>
      <c r="DA17" s="16" t="str">
        <f t="shared" si="172"/>
        <v>A01A01A011A02A02A02A05A02A02</v>
      </c>
      <c r="DB17" s="16" t="s">
        <v>10</v>
      </c>
      <c r="DC17" s="16" t="s">
        <v>93</v>
      </c>
      <c r="DD17" s="16" t="str">
        <f t="shared" si="173"/>
        <v>A01A01A011A02A02A02A05A02A03</v>
      </c>
      <c r="DE17" s="16" t="s">
        <v>7</v>
      </c>
      <c r="DF17" s="16" t="s">
        <v>94</v>
      </c>
      <c r="DG17" s="16" t="str">
        <f t="shared" si="174"/>
        <v>A01A01A011A02A02A02A05A02A04</v>
      </c>
      <c r="DH17" s="16" t="s">
        <v>7</v>
      </c>
      <c r="DI17" s="16" t="s">
        <v>95</v>
      </c>
      <c r="DJ17" s="16" t="str">
        <f t="shared" si="175"/>
        <v>A01A01A011A02A02A02A05A02A05</v>
      </c>
      <c r="DK17" s="16">
        <v>15</v>
      </c>
      <c r="DL17" s="16" t="s">
        <v>96</v>
      </c>
      <c r="DM17" s="16" t="str">
        <f t="shared" si="176"/>
        <v>A01A01A011A02A02A02A05A02A06</v>
      </c>
      <c r="DN17" s="16">
        <v>10</v>
      </c>
      <c r="DO17" s="16" t="s">
        <v>97</v>
      </c>
      <c r="DP17" s="16" t="str">
        <f t="shared" si="177"/>
        <v>A01A01A011A02A02A02A05A02A07</v>
      </c>
      <c r="DQ17" s="16">
        <v>0.02</v>
      </c>
      <c r="DR17" s="16" t="s">
        <v>98</v>
      </c>
      <c r="DS17" s="16" t="str">
        <f t="shared" si="178"/>
        <v>A01A01A011A02A02A02A05A02A08</v>
      </c>
      <c r="DT17" s="19" t="s">
        <v>37</v>
      </c>
      <c r="DU17" s="20" t="s">
        <v>94</v>
      </c>
      <c r="DV17" s="20" t="str">
        <f t="shared" ref="DV17" si="189">R17&amp;DU17</f>
        <v>A01A01A011A02A02A02A05A04</v>
      </c>
      <c r="DW17" s="26" t="s">
        <v>174</v>
      </c>
      <c r="DX17" s="20" t="s">
        <v>106</v>
      </c>
      <c r="DY17" s="20" t="str">
        <f t="shared" ref="DY17" si="190">DV17&amp;DX17</f>
        <v>A01A01A011A02A02A02A05A04A01</v>
      </c>
      <c r="DZ17" s="26" t="s">
        <v>237</v>
      </c>
      <c r="EA17" s="20" t="s">
        <v>92</v>
      </c>
      <c r="EB17" s="20" t="str">
        <f t="shared" ref="EB17" si="191">DV17&amp;EA17</f>
        <v>A01A01A011A02A02A02A05A04A02</v>
      </c>
      <c r="EC17" s="26" t="s">
        <v>40</v>
      </c>
      <c r="ED17" s="20" t="s">
        <v>93</v>
      </c>
      <c r="EE17" s="20" t="str">
        <f t="shared" ref="EE17" si="192">DV17&amp;ED17</f>
        <v>A01A01A011A02A02A02A05A04A03</v>
      </c>
      <c r="EF17" s="20" t="s">
        <v>7</v>
      </c>
      <c r="EG17" s="20" t="s">
        <v>94</v>
      </c>
      <c r="EH17" s="20" t="str">
        <f t="shared" ref="EH17" si="193">DV17&amp;EG17</f>
        <v>A01A01A011A02A02A02A05A04A04</v>
      </c>
      <c r="EI17" s="20" t="s">
        <v>238</v>
      </c>
      <c r="EJ17" s="20" t="s">
        <v>95</v>
      </c>
      <c r="EK17" s="20" t="str">
        <f t="shared" ref="EK17" si="194">DV17&amp;EJ17</f>
        <v>A01A01A011A02A02A02A05A04A05</v>
      </c>
      <c r="EL17" s="26">
        <v>10</v>
      </c>
      <c r="EM17" s="20" t="s">
        <v>96</v>
      </c>
      <c r="EN17" s="20" t="str">
        <f t="shared" ref="EN17" si="195">DV17&amp;EM17</f>
        <v>A01A01A011A02A02A02A05A04A06</v>
      </c>
      <c r="EO17" s="26">
        <v>10</v>
      </c>
      <c r="EP17" s="20" t="s">
        <v>97</v>
      </c>
      <c r="EQ17" s="20" t="str">
        <f t="shared" ref="EQ17" si="196">DV17&amp;EP17</f>
        <v>A01A01A011A02A02A02A05A04A07</v>
      </c>
      <c r="ER17" s="26">
        <v>0.3</v>
      </c>
      <c r="ES17" s="20" t="s">
        <v>98</v>
      </c>
      <c r="ET17" s="20" t="str">
        <f t="shared" ref="ET17" si="197">DV17&amp;ES17</f>
        <v>A01A01A011A02A02A02A05A04A08</v>
      </c>
      <c r="EU17" s="26" t="s">
        <v>208</v>
      </c>
      <c r="EV17" s="20" t="s">
        <v>99</v>
      </c>
      <c r="EW17" s="20" t="str">
        <f t="shared" ref="EW17" si="198">DV17&amp;EV17</f>
        <v>A01A01A011A02A02A02A05A04A09</v>
      </c>
    </row>
    <row r="18" spans="1:153" ht="24.55" customHeight="1" x14ac:dyDescent="0.55000000000000004">
      <c r="A18" s="2" t="s">
        <v>12</v>
      </c>
      <c r="B18" s="2" t="s">
        <v>106</v>
      </c>
      <c r="C18" s="2" t="s">
        <v>84</v>
      </c>
      <c r="D18" s="2" t="s">
        <v>107</v>
      </c>
      <c r="E18" s="2" t="s">
        <v>209</v>
      </c>
      <c r="F18" s="2" t="s">
        <v>210</v>
      </c>
      <c r="G18" s="1">
        <v>400</v>
      </c>
      <c r="H18" s="2" t="s">
        <v>93</v>
      </c>
      <c r="I18" s="2" t="str">
        <f t="shared" ref="I18:I21" si="199">F18&amp;H18</f>
        <v>A01A01A011A03</v>
      </c>
      <c r="J18" s="2" t="s">
        <v>8</v>
      </c>
      <c r="K18" s="2" t="s">
        <v>106</v>
      </c>
      <c r="L18" s="2" t="str">
        <f t="shared" ref="L18:L21" si="200">I18&amp;K18</f>
        <v>A01A01A011A03A01</v>
      </c>
      <c r="M18" s="32" t="s">
        <v>211</v>
      </c>
      <c r="N18" s="2" t="s">
        <v>106</v>
      </c>
      <c r="O18" s="2" t="str">
        <f t="shared" ref="O18:O21" si="201">L18&amp;N18</f>
        <v>A01A01A011A03A01A01</v>
      </c>
      <c r="P18" s="1">
        <v>400</v>
      </c>
      <c r="Q18" s="5" t="s">
        <v>114</v>
      </c>
      <c r="R18" s="2" t="str">
        <f t="shared" ref="R18:R21" si="202">O18&amp;Q18</f>
        <v>A01A01A011A03A01A01A06</v>
      </c>
      <c r="S18" s="7" t="s">
        <v>11</v>
      </c>
      <c r="T18" s="7" t="s">
        <v>106</v>
      </c>
      <c r="U18" s="7" t="str">
        <f t="shared" ref="U18:U21" si="203">R18&amp;T18</f>
        <v>A01A01A011A03A01A01A06A01</v>
      </c>
      <c r="V18" s="9" t="s">
        <v>206</v>
      </c>
      <c r="W18" s="9" t="s">
        <v>96</v>
      </c>
      <c r="X18" s="7" t="str">
        <f t="shared" si="145"/>
        <v>A01A01A011A03A01A01A06A01A06</v>
      </c>
      <c r="Y18" s="23" t="s">
        <v>219</v>
      </c>
      <c r="Z18" s="10" t="s">
        <v>92</v>
      </c>
      <c r="AA18" s="10" t="str">
        <f t="shared" si="146"/>
        <v>A01A01A011A03A01A01A06A01A02</v>
      </c>
      <c r="AB18" s="10" t="s">
        <v>10</v>
      </c>
      <c r="AC18" s="10" t="s">
        <v>93</v>
      </c>
      <c r="AD18" s="10" t="str">
        <f t="shared" si="147"/>
        <v>A01A01A011A03A01A01A06A01A03</v>
      </c>
      <c r="AE18" s="22" t="s">
        <v>176</v>
      </c>
      <c r="AF18" s="10" t="s">
        <v>94</v>
      </c>
      <c r="AG18" s="10" t="str">
        <f t="shared" si="148"/>
        <v>A01A01A011A03A01A01A06A01A04</v>
      </c>
      <c r="AH18" s="10" t="s">
        <v>7</v>
      </c>
      <c r="AI18" s="10" t="s">
        <v>95</v>
      </c>
      <c r="AJ18" s="10" t="str">
        <f t="shared" si="149"/>
        <v>A01A01A011A03A01A01A06A01A05</v>
      </c>
      <c r="AK18" s="10">
        <v>10</v>
      </c>
      <c r="AL18" s="10" t="s">
        <v>96</v>
      </c>
      <c r="AM18" s="10" t="str">
        <f t="shared" si="150"/>
        <v>A01A01A011A03A01A01A06A01A06</v>
      </c>
      <c r="AN18" s="10">
        <v>10</v>
      </c>
      <c r="AO18" s="10" t="s">
        <v>97</v>
      </c>
      <c r="AP18" s="10" t="str">
        <f t="shared" si="151"/>
        <v>A01A01A011A03A01A01A06A01A07</v>
      </c>
      <c r="AQ18" s="10" t="s">
        <v>7</v>
      </c>
      <c r="AR18" s="10" t="s">
        <v>98</v>
      </c>
      <c r="AS18" s="10" t="str">
        <f t="shared" si="152"/>
        <v>A01A01A011A03A01A01A06A01A08</v>
      </c>
      <c r="AT18" s="7" t="s">
        <v>7</v>
      </c>
      <c r="AU18" s="10" t="s">
        <v>99</v>
      </c>
      <c r="AV18" s="10" t="str">
        <f t="shared" si="153"/>
        <v>A01A01A011A03A01A01A06A01A09</v>
      </c>
      <c r="AW18" s="7">
        <v>100</v>
      </c>
      <c r="AX18" s="10" t="s">
        <v>100</v>
      </c>
      <c r="AY18" s="10" t="str">
        <f t="shared" si="154"/>
        <v>A01A01A011A03A01A01A06A01A10</v>
      </c>
      <c r="AZ18" s="7" t="s">
        <v>223</v>
      </c>
      <c r="BA18" s="10" t="s">
        <v>101</v>
      </c>
      <c r="BB18" s="10" t="str">
        <f t="shared" si="155"/>
        <v>A01A01A011A03A01A01A06A01A11</v>
      </c>
      <c r="BC18" s="7" t="s">
        <v>7</v>
      </c>
      <c r="BD18" s="10" t="s">
        <v>102</v>
      </c>
      <c r="BE18" s="10" t="str">
        <f t="shared" si="156"/>
        <v>A01A01A011A03A01A01A06A01A12</v>
      </c>
      <c r="BF18" s="7" t="s">
        <v>7</v>
      </c>
      <c r="BG18" s="10" t="s">
        <v>103</v>
      </c>
      <c r="BH18" s="10" t="str">
        <f t="shared" si="157"/>
        <v>A01A01A011A03A01A01A06A01A13</v>
      </c>
      <c r="BI18" s="7" t="s">
        <v>7</v>
      </c>
      <c r="BJ18" s="10" t="s">
        <v>104</v>
      </c>
      <c r="BK18" s="10" t="str">
        <f t="shared" si="158"/>
        <v>A01A01A011A03A01A01A06A01A14</v>
      </c>
      <c r="BL18" s="7" t="s">
        <v>7</v>
      </c>
      <c r="BM18" s="10" t="s">
        <v>105</v>
      </c>
      <c r="BN18" s="10" t="str">
        <f t="shared" si="159"/>
        <v>A01A01A011A03A01A01A06A01A15</v>
      </c>
      <c r="BO18" s="14" t="s">
        <v>25</v>
      </c>
      <c r="BP18" s="14" t="s">
        <v>93</v>
      </c>
      <c r="BQ18" s="14" t="str">
        <f t="shared" ref="BQ18" si="204">R18&amp;BP18</f>
        <v>A01A01A011A03A01A01A06A03</v>
      </c>
      <c r="BR18" s="14" t="s">
        <v>224</v>
      </c>
      <c r="BS18" s="14" t="s">
        <v>106</v>
      </c>
      <c r="BT18" s="14" t="str">
        <f t="shared" ref="BT18" si="205">BQ18&amp;BS18</f>
        <v>A01A01A011A03A01A01A06A03A01</v>
      </c>
      <c r="BU18" s="14" t="s">
        <v>225</v>
      </c>
      <c r="BV18" s="14" t="s">
        <v>92</v>
      </c>
      <c r="BW18" s="14" t="str">
        <f t="shared" ref="BW18" si="206">BQ18&amp;BV18</f>
        <v>A01A01A011A03A01A01A06A03A02</v>
      </c>
      <c r="BX18" s="14" t="s">
        <v>10</v>
      </c>
      <c r="BY18" s="14" t="s">
        <v>93</v>
      </c>
      <c r="BZ18" s="14" t="str">
        <f t="shared" ref="BZ18" si="207">BQ18&amp;BY18</f>
        <v>A01A01A011A03A01A01A06A03A03</v>
      </c>
      <c r="CA18" s="14" t="s">
        <v>176</v>
      </c>
      <c r="CB18" s="14" t="s">
        <v>94</v>
      </c>
      <c r="CC18" s="14" t="str">
        <f t="shared" ref="CC18" si="208">BQ18&amp;CB18</f>
        <v>A01A01A011A03A01A01A06A03A04</v>
      </c>
      <c r="CD18" s="14" t="s">
        <v>7</v>
      </c>
      <c r="CE18" s="14" t="s">
        <v>95</v>
      </c>
      <c r="CF18" s="14" t="str">
        <f t="shared" ref="CF18" si="209">BQ18&amp;CE18</f>
        <v>A01A01A011A03A01A01A06A03A05</v>
      </c>
      <c r="CG18" s="14">
        <v>10</v>
      </c>
      <c r="CH18" s="14" t="s">
        <v>96</v>
      </c>
      <c r="CI18" s="14" t="str">
        <f t="shared" ref="CI18" si="210">BQ18&amp;CH18</f>
        <v>A01A01A011A03A01A01A06A03A06</v>
      </c>
      <c r="CJ18" s="14">
        <v>10</v>
      </c>
      <c r="CK18" s="14" t="s">
        <v>97</v>
      </c>
      <c r="CL18" s="14" t="str">
        <f t="shared" ref="CL18" si="211">BQ18&amp;CK18</f>
        <v>A01A01A011A03A01A01A06A03A07</v>
      </c>
      <c r="CM18" s="14">
        <v>0.3</v>
      </c>
      <c r="CN18" s="14" t="s">
        <v>98</v>
      </c>
      <c r="CO18" s="14" t="str">
        <f t="shared" ref="CO18" si="212">BQ18&amp;CN18</f>
        <v>A01A01A011A03A01A01A06A03A08</v>
      </c>
      <c r="CP18" s="14" t="s">
        <v>227</v>
      </c>
      <c r="CQ18" s="14" t="s">
        <v>99</v>
      </c>
      <c r="CR18" s="14" t="str">
        <f t="shared" ref="CR18" si="213">BQ18&amp;CQ18</f>
        <v>A01A01A011A03A01A01A06A03A09</v>
      </c>
      <c r="CS18" s="16" t="s">
        <v>31</v>
      </c>
      <c r="CT18" s="16" t="s">
        <v>92</v>
      </c>
      <c r="CU18" s="16" t="str">
        <f t="shared" si="170"/>
        <v>A01A01A011A03A01A01A06A02</v>
      </c>
      <c r="CV18" s="16" t="s">
        <v>228</v>
      </c>
      <c r="CW18" s="16" t="s">
        <v>106</v>
      </c>
      <c r="CX18" s="16" t="str">
        <f t="shared" ref="CX18:CX21" si="214">CU18&amp;CW18</f>
        <v>A01A01A011A03A01A01A06A02A01</v>
      </c>
      <c r="CY18" s="16" t="s">
        <v>230</v>
      </c>
      <c r="CZ18" s="16" t="s">
        <v>92</v>
      </c>
      <c r="DA18" s="16" t="str">
        <f t="shared" ref="DA18:DA21" si="215">CU18&amp;CZ18</f>
        <v>A01A01A011A03A01A01A06A02A02</v>
      </c>
      <c r="DB18" s="16" t="s">
        <v>10</v>
      </c>
      <c r="DC18" s="16" t="s">
        <v>93</v>
      </c>
      <c r="DD18" s="16" t="str">
        <f t="shared" ref="DD18:DD21" si="216">CU18&amp;DC18</f>
        <v>A01A01A011A03A01A01A06A02A03</v>
      </c>
      <c r="DE18" s="16" t="s">
        <v>7</v>
      </c>
      <c r="DF18" s="16" t="s">
        <v>94</v>
      </c>
      <c r="DG18" s="16" t="str">
        <f t="shared" ref="DG18:DG21" si="217">CU18&amp;DF18</f>
        <v>A01A01A011A03A01A01A06A02A04</v>
      </c>
      <c r="DH18" s="16" t="s">
        <v>7</v>
      </c>
      <c r="DI18" s="16" t="s">
        <v>95</v>
      </c>
      <c r="DJ18" s="16" t="str">
        <f t="shared" ref="DJ18:DJ21" si="218">CU18&amp;DI18</f>
        <v>A01A01A011A03A01A01A06A02A05</v>
      </c>
      <c r="DK18" s="16">
        <v>15</v>
      </c>
      <c r="DL18" s="16" t="s">
        <v>96</v>
      </c>
      <c r="DM18" s="16" t="str">
        <f t="shared" ref="DM18:DM21" si="219">CU18&amp;DL18</f>
        <v>A01A01A011A03A01A01A06A02A06</v>
      </c>
      <c r="DN18" s="16">
        <v>10</v>
      </c>
      <c r="DO18" s="16" t="s">
        <v>97</v>
      </c>
      <c r="DP18" s="16" t="str">
        <f t="shared" ref="DP18:DP21" si="220">CU18&amp;DO18</f>
        <v>A01A01A011A03A01A01A06A02A07</v>
      </c>
      <c r="DQ18" s="16">
        <v>0.02</v>
      </c>
      <c r="DR18" s="16" t="s">
        <v>98</v>
      </c>
      <c r="DS18" s="16" t="str">
        <f t="shared" ref="DS18:DS21" si="221">CU18&amp;DR18</f>
        <v>A01A01A011A03A01A01A06A02A08</v>
      </c>
      <c r="DT18" s="19"/>
      <c r="DU18" s="20"/>
      <c r="DV18" s="20"/>
      <c r="DW18" s="26"/>
      <c r="DX18" s="20"/>
      <c r="DY18" s="20"/>
      <c r="DZ18" s="26"/>
      <c r="EA18" s="20"/>
      <c r="EB18" s="20"/>
      <c r="EC18" s="26"/>
      <c r="ED18" s="20"/>
      <c r="EE18" s="20"/>
      <c r="EF18" s="20"/>
      <c r="EG18" s="20"/>
      <c r="EH18" s="20"/>
      <c r="EI18" s="20"/>
      <c r="EJ18" s="20"/>
      <c r="EK18" s="20"/>
      <c r="EL18" s="26"/>
      <c r="EM18" s="20"/>
      <c r="EN18" s="20"/>
      <c r="EO18" s="26"/>
      <c r="EP18" s="20"/>
      <c r="EQ18" s="20"/>
      <c r="ER18" s="26"/>
      <c r="ES18" s="20"/>
      <c r="ET18" s="20"/>
      <c r="EU18" s="26"/>
      <c r="EV18" s="20"/>
      <c r="EW18" s="20"/>
    </row>
    <row r="19" spans="1:153" ht="24.55" customHeight="1" x14ac:dyDescent="0.55000000000000004">
      <c r="A19" s="2" t="s">
        <v>12</v>
      </c>
      <c r="B19" s="2" t="s">
        <v>106</v>
      </c>
      <c r="C19" s="2" t="s">
        <v>84</v>
      </c>
      <c r="D19" s="2" t="s">
        <v>107</v>
      </c>
      <c r="E19" s="2" t="s">
        <v>209</v>
      </c>
      <c r="F19" s="2" t="s">
        <v>210</v>
      </c>
      <c r="G19" s="1">
        <v>400</v>
      </c>
      <c r="H19" s="2" t="s">
        <v>93</v>
      </c>
      <c r="I19" s="2" t="str">
        <f t="shared" ref="I19:I20" si="222">F19&amp;H19</f>
        <v>A01A01A011A03</v>
      </c>
      <c r="J19" s="2" t="s">
        <v>8</v>
      </c>
      <c r="K19" s="2" t="s">
        <v>106</v>
      </c>
      <c r="L19" s="2" t="str">
        <f t="shared" ref="L19:L20" si="223">I19&amp;K19</f>
        <v>A01A01A011A03A01</v>
      </c>
      <c r="M19" s="32" t="s">
        <v>212</v>
      </c>
      <c r="N19" s="2" t="s">
        <v>108</v>
      </c>
      <c r="O19" s="2" t="str">
        <f t="shared" ref="O19:O20" si="224">L19&amp;N19</f>
        <v>A01A01A011A03A01A02</v>
      </c>
      <c r="P19" s="1">
        <v>400</v>
      </c>
      <c r="Q19" s="5" t="s">
        <v>114</v>
      </c>
      <c r="R19" s="2" t="str">
        <f t="shared" ref="R19:R20" si="225">O19&amp;Q19</f>
        <v>A01A01A011A03A01A02A06</v>
      </c>
      <c r="S19" s="7" t="s">
        <v>11</v>
      </c>
      <c r="T19" s="7" t="s">
        <v>106</v>
      </c>
      <c r="U19" s="7" t="str">
        <f t="shared" ref="U19:U20" si="226">R19&amp;T19</f>
        <v>A01A01A011A03A01A02A06A01</v>
      </c>
      <c r="V19" s="9" t="s">
        <v>206</v>
      </c>
      <c r="W19" s="9" t="s">
        <v>96</v>
      </c>
      <c r="X19" s="7" t="str">
        <f t="shared" ref="X19:X20" si="227">U19&amp;W19</f>
        <v>A01A01A011A03A01A02A06A01A06</v>
      </c>
      <c r="Y19" s="23" t="s">
        <v>219</v>
      </c>
      <c r="Z19" s="10" t="s">
        <v>92</v>
      </c>
      <c r="AA19" s="10" t="str">
        <f t="shared" ref="AA19:AA20" si="228">U19&amp;Z19</f>
        <v>A01A01A011A03A01A02A06A01A02</v>
      </c>
      <c r="AB19" s="10" t="s">
        <v>10</v>
      </c>
      <c r="AC19" s="10" t="s">
        <v>93</v>
      </c>
      <c r="AD19" s="10" t="str">
        <f t="shared" ref="AD19:AD20" si="229">U19&amp;AC19</f>
        <v>A01A01A011A03A01A02A06A01A03</v>
      </c>
      <c r="AE19" s="22" t="s">
        <v>176</v>
      </c>
      <c r="AF19" s="10" t="s">
        <v>94</v>
      </c>
      <c r="AG19" s="10" t="str">
        <f t="shared" ref="AG19:AG20" si="230">U19&amp;AF19</f>
        <v>A01A01A011A03A01A02A06A01A04</v>
      </c>
      <c r="AH19" s="10" t="s">
        <v>7</v>
      </c>
      <c r="AI19" s="10" t="s">
        <v>95</v>
      </c>
      <c r="AJ19" s="10" t="str">
        <f t="shared" ref="AJ19:AJ20" si="231">U19&amp;AI19</f>
        <v>A01A01A011A03A01A02A06A01A05</v>
      </c>
      <c r="AK19" s="10">
        <v>10</v>
      </c>
      <c r="AL19" s="10" t="s">
        <v>96</v>
      </c>
      <c r="AM19" s="10" t="str">
        <f t="shared" ref="AM19:AM20" si="232">U19&amp;AL19</f>
        <v>A01A01A011A03A01A02A06A01A06</v>
      </c>
      <c r="AN19" s="10">
        <v>10</v>
      </c>
      <c r="AO19" s="10" t="s">
        <v>97</v>
      </c>
      <c r="AP19" s="10" t="str">
        <f t="shared" ref="AP19:AP20" si="233">U19&amp;AO19</f>
        <v>A01A01A011A03A01A02A06A01A07</v>
      </c>
      <c r="AQ19" s="10" t="s">
        <v>7</v>
      </c>
      <c r="AR19" s="10" t="s">
        <v>98</v>
      </c>
      <c r="AS19" s="10" t="str">
        <f t="shared" ref="AS19:AS20" si="234">U19&amp;AR19</f>
        <v>A01A01A011A03A01A02A06A01A08</v>
      </c>
      <c r="AT19" s="7" t="s">
        <v>7</v>
      </c>
      <c r="AU19" s="10" t="s">
        <v>99</v>
      </c>
      <c r="AV19" s="10" t="str">
        <f t="shared" ref="AV19:AV20" si="235">U19&amp;AU19</f>
        <v>A01A01A011A03A01A02A06A01A09</v>
      </c>
      <c r="AW19" s="7">
        <v>100</v>
      </c>
      <c r="AX19" s="10" t="s">
        <v>100</v>
      </c>
      <c r="AY19" s="10" t="str">
        <f t="shared" ref="AY19:AY20" si="236">U19&amp;AX19</f>
        <v>A01A01A011A03A01A02A06A01A10</v>
      </c>
      <c r="AZ19" s="7" t="s">
        <v>223</v>
      </c>
      <c r="BA19" s="10" t="s">
        <v>101</v>
      </c>
      <c r="BB19" s="10" t="str">
        <f t="shared" ref="BB19:BB20" si="237">U19&amp;BA19</f>
        <v>A01A01A011A03A01A02A06A01A11</v>
      </c>
      <c r="BC19" s="7" t="s">
        <v>7</v>
      </c>
      <c r="BD19" s="10" t="s">
        <v>102</v>
      </c>
      <c r="BE19" s="10" t="str">
        <f t="shared" ref="BE19:BE20" si="238">U19&amp;BD19</f>
        <v>A01A01A011A03A01A02A06A01A12</v>
      </c>
      <c r="BF19" s="7" t="s">
        <v>7</v>
      </c>
      <c r="BG19" s="10" t="s">
        <v>103</v>
      </c>
      <c r="BH19" s="10" t="str">
        <f t="shared" ref="BH19:BH20" si="239">U19&amp;BG19</f>
        <v>A01A01A011A03A01A02A06A01A13</v>
      </c>
      <c r="BI19" s="7" t="s">
        <v>7</v>
      </c>
      <c r="BJ19" s="10" t="s">
        <v>104</v>
      </c>
      <c r="BK19" s="10" t="str">
        <f t="shared" ref="BK19:BK20" si="240">U19&amp;BJ19</f>
        <v>A01A01A011A03A01A02A06A01A14</v>
      </c>
      <c r="BL19" s="7" t="s">
        <v>7</v>
      </c>
      <c r="BM19" s="10" t="s">
        <v>105</v>
      </c>
      <c r="BN19" s="10" t="str">
        <f t="shared" ref="BN19:BN20" si="241">U19&amp;BM19</f>
        <v>A01A01A011A03A01A02A06A01A15</v>
      </c>
      <c r="BO19" s="14" t="s">
        <v>25</v>
      </c>
      <c r="BP19" s="14" t="s">
        <v>93</v>
      </c>
      <c r="BQ19" s="14" t="str">
        <f t="shared" ref="BQ19:BQ21" si="242">R19&amp;BP19</f>
        <v>A01A01A011A03A01A02A06A03</v>
      </c>
      <c r="BR19" s="14" t="s">
        <v>224</v>
      </c>
      <c r="BS19" s="14" t="s">
        <v>106</v>
      </c>
      <c r="BT19" s="14" t="str">
        <f t="shared" ref="BT19:BT21" si="243">BQ19&amp;BS19</f>
        <v>A01A01A011A03A01A02A06A03A01</v>
      </c>
      <c r="BU19" s="14" t="s">
        <v>225</v>
      </c>
      <c r="BV19" s="14" t="s">
        <v>92</v>
      </c>
      <c r="BW19" s="14" t="str">
        <f t="shared" ref="BW19:BW21" si="244">BQ19&amp;BV19</f>
        <v>A01A01A011A03A01A02A06A03A02</v>
      </c>
      <c r="BX19" s="14" t="s">
        <v>10</v>
      </c>
      <c r="BY19" s="14" t="s">
        <v>93</v>
      </c>
      <c r="BZ19" s="14" t="str">
        <f t="shared" ref="BZ19:BZ21" si="245">BQ19&amp;BY19</f>
        <v>A01A01A011A03A01A02A06A03A03</v>
      </c>
      <c r="CA19" s="14" t="s">
        <v>176</v>
      </c>
      <c r="CB19" s="14" t="s">
        <v>94</v>
      </c>
      <c r="CC19" s="14" t="str">
        <f t="shared" ref="CC19:CC21" si="246">BQ19&amp;CB19</f>
        <v>A01A01A011A03A01A02A06A03A04</v>
      </c>
      <c r="CD19" s="14" t="s">
        <v>7</v>
      </c>
      <c r="CE19" s="14" t="s">
        <v>95</v>
      </c>
      <c r="CF19" s="14" t="str">
        <f t="shared" ref="CF19:CF21" si="247">BQ19&amp;CE19</f>
        <v>A01A01A011A03A01A02A06A03A05</v>
      </c>
      <c r="CG19" s="14">
        <v>10</v>
      </c>
      <c r="CH19" s="14" t="s">
        <v>96</v>
      </c>
      <c r="CI19" s="14" t="str">
        <f t="shared" ref="CI19:CI21" si="248">BQ19&amp;CH19</f>
        <v>A01A01A011A03A01A02A06A03A06</v>
      </c>
      <c r="CJ19" s="14">
        <v>10</v>
      </c>
      <c r="CK19" s="14" t="s">
        <v>97</v>
      </c>
      <c r="CL19" s="14" t="str">
        <f t="shared" ref="CL19:CL21" si="249">BQ19&amp;CK19</f>
        <v>A01A01A011A03A01A02A06A03A07</v>
      </c>
      <c r="CM19" s="14">
        <v>0.3</v>
      </c>
      <c r="CN19" s="14" t="s">
        <v>98</v>
      </c>
      <c r="CO19" s="14" t="str">
        <f t="shared" ref="CO19:CO21" si="250">BQ19&amp;CN19</f>
        <v>A01A01A011A03A01A02A06A03A08</v>
      </c>
      <c r="CP19" s="14" t="s">
        <v>227</v>
      </c>
      <c r="CQ19" s="14" t="s">
        <v>99</v>
      </c>
      <c r="CR19" s="14" t="str">
        <f t="shared" ref="CR19:CR21" si="251">BQ19&amp;CQ19</f>
        <v>A01A01A011A03A01A02A06A03A09</v>
      </c>
      <c r="CS19" s="16" t="s">
        <v>31</v>
      </c>
      <c r="CT19" s="16" t="s">
        <v>92</v>
      </c>
      <c r="CU19" s="16" t="str">
        <f t="shared" ref="CU19:CU20" si="252">R19&amp;CT19</f>
        <v>A01A01A011A03A01A02A06A02</v>
      </c>
      <c r="CV19" s="16" t="s">
        <v>228</v>
      </c>
      <c r="CW19" s="16" t="s">
        <v>106</v>
      </c>
      <c r="CX19" s="16" t="str">
        <f t="shared" ref="CX19:CX20" si="253">CU19&amp;CW19</f>
        <v>A01A01A011A03A01A02A06A02A01</v>
      </c>
      <c r="CY19" s="16" t="s">
        <v>230</v>
      </c>
      <c r="CZ19" s="16" t="s">
        <v>92</v>
      </c>
      <c r="DA19" s="16" t="str">
        <f t="shared" ref="DA19:DA20" si="254">CU19&amp;CZ19</f>
        <v>A01A01A011A03A01A02A06A02A02</v>
      </c>
      <c r="DB19" s="16" t="s">
        <v>10</v>
      </c>
      <c r="DC19" s="16" t="s">
        <v>93</v>
      </c>
      <c r="DD19" s="16" t="str">
        <f t="shared" ref="DD19:DD20" si="255">CU19&amp;DC19</f>
        <v>A01A01A011A03A01A02A06A02A03</v>
      </c>
      <c r="DE19" s="16" t="s">
        <v>7</v>
      </c>
      <c r="DF19" s="16" t="s">
        <v>94</v>
      </c>
      <c r="DG19" s="16" t="str">
        <f t="shared" ref="DG19:DG20" si="256">CU19&amp;DF19</f>
        <v>A01A01A011A03A01A02A06A02A04</v>
      </c>
      <c r="DH19" s="16" t="s">
        <v>7</v>
      </c>
      <c r="DI19" s="16" t="s">
        <v>95</v>
      </c>
      <c r="DJ19" s="16" t="str">
        <f t="shared" ref="DJ19:DJ20" si="257">CU19&amp;DI19</f>
        <v>A01A01A011A03A01A02A06A02A05</v>
      </c>
      <c r="DK19" s="16">
        <v>15</v>
      </c>
      <c r="DL19" s="16" t="s">
        <v>96</v>
      </c>
      <c r="DM19" s="16" t="str">
        <f t="shared" ref="DM19:DM20" si="258">CU19&amp;DL19</f>
        <v>A01A01A011A03A01A02A06A02A06</v>
      </c>
      <c r="DN19" s="16">
        <v>10</v>
      </c>
      <c r="DO19" s="16" t="s">
        <v>97</v>
      </c>
      <c r="DP19" s="16" t="str">
        <f t="shared" ref="DP19:DP20" si="259">CU19&amp;DO19</f>
        <v>A01A01A011A03A01A02A06A02A07</v>
      </c>
      <c r="DQ19" s="16">
        <v>0.02</v>
      </c>
      <c r="DR19" s="16" t="s">
        <v>98</v>
      </c>
      <c r="DS19" s="16" t="str">
        <f t="shared" ref="DS19:DS20" si="260">CU19&amp;DR19</f>
        <v>A01A01A011A03A01A02A06A02A08</v>
      </c>
      <c r="DT19" s="19" t="s">
        <v>37</v>
      </c>
      <c r="DU19" s="20" t="s">
        <v>94</v>
      </c>
      <c r="DV19" s="20" t="str">
        <f t="shared" ref="DV19" si="261">R19&amp;DU19</f>
        <v>A01A01A011A03A01A02A06A04</v>
      </c>
      <c r="DW19" s="26" t="s">
        <v>174</v>
      </c>
      <c r="DX19" s="20" t="s">
        <v>106</v>
      </c>
      <c r="DY19" s="20" t="str">
        <f t="shared" ref="DY19" si="262">DV19&amp;DX19</f>
        <v>A01A01A011A03A01A02A06A04A01</v>
      </c>
      <c r="DZ19" s="26" t="s">
        <v>237</v>
      </c>
      <c r="EA19" s="20" t="s">
        <v>92</v>
      </c>
      <c r="EB19" s="20" t="str">
        <f t="shared" ref="EB19" si="263">DV19&amp;EA19</f>
        <v>A01A01A011A03A01A02A06A04A02</v>
      </c>
      <c r="EC19" s="26" t="s">
        <v>40</v>
      </c>
      <c r="ED19" s="20" t="s">
        <v>93</v>
      </c>
      <c r="EE19" s="20" t="str">
        <f t="shared" ref="EE19" si="264">DV19&amp;ED19</f>
        <v>A01A01A011A03A01A02A06A04A03</v>
      </c>
      <c r="EF19" s="20" t="s">
        <v>7</v>
      </c>
      <c r="EG19" s="20" t="s">
        <v>94</v>
      </c>
      <c r="EH19" s="20" t="str">
        <f t="shared" ref="EH19" si="265">DV19&amp;EG19</f>
        <v>A01A01A011A03A01A02A06A04A04</v>
      </c>
      <c r="EI19" s="20" t="s">
        <v>238</v>
      </c>
      <c r="EJ19" s="20" t="s">
        <v>95</v>
      </c>
      <c r="EK19" s="20" t="str">
        <f t="shared" ref="EK19" si="266">DV19&amp;EJ19</f>
        <v>A01A01A011A03A01A02A06A04A05</v>
      </c>
      <c r="EL19" s="26">
        <v>10</v>
      </c>
      <c r="EM19" s="20" t="s">
        <v>96</v>
      </c>
      <c r="EN19" s="20" t="str">
        <f t="shared" ref="EN19" si="267">DV19&amp;EM19</f>
        <v>A01A01A011A03A01A02A06A04A06</v>
      </c>
      <c r="EO19" s="26">
        <v>10</v>
      </c>
      <c r="EP19" s="20" t="s">
        <v>97</v>
      </c>
      <c r="EQ19" s="20" t="str">
        <f t="shared" ref="EQ19" si="268">DV19&amp;EP19</f>
        <v>A01A01A011A03A01A02A06A04A07</v>
      </c>
      <c r="ER19" s="26">
        <v>0.3</v>
      </c>
      <c r="ES19" s="20" t="s">
        <v>98</v>
      </c>
      <c r="ET19" s="20" t="str">
        <f t="shared" ref="ET19" si="269">DV19&amp;ES19</f>
        <v>A01A01A011A03A01A02A06A04A08</v>
      </c>
      <c r="EU19" s="26" t="s">
        <v>208</v>
      </c>
      <c r="EV19" s="20" t="s">
        <v>99</v>
      </c>
      <c r="EW19" s="20" t="str">
        <f t="shared" ref="EW19" si="270">DV19&amp;EV19</f>
        <v>A01A01A011A03A01A02A06A04A09</v>
      </c>
    </row>
    <row r="20" spans="1:153" ht="24.55" customHeight="1" x14ac:dyDescent="0.55000000000000004">
      <c r="A20" s="2" t="s">
        <v>12</v>
      </c>
      <c r="B20" s="2" t="s">
        <v>106</v>
      </c>
      <c r="C20" s="2" t="s">
        <v>84</v>
      </c>
      <c r="D20" s="2" t="s">
        <v>107</v>
      </c>
      <c r="E20" s="2" t="s">
        <v>209</v>
      </c>
      <c r="F20" s="2" t="s">
        <v>210</v>
      </c>
      <c r="G20" s="1">
        <v>400</v>
      </c>
      <c r="H20" s="2" t="s">
        <v>93</v>
      </c>
      <c r="I20" s="2" t="str">
        <f t="shared" si="222"/>
        <v>A01A01A011A03</v>
      </c>
      <c r="J20" s="2" t="s">
        <v>91</v>
      </c>
      <c r="K20" s="2" t="s">
        <v>108</v>
      </c>
      <c r="L20" s="2" t="str">
        <f t="shared" si="223"/>
        <v>A01A01A011A03A02</v>
      </c>
      <c r="M20" s="32" t="s">
        <v>211</v>
      </c>
      <c r="N20" s="2" t="s">
        <v>106</v>
      </c>
      <c r="O20" s="2" t="str">
        <f t="shared" si="224"/>
        <v>A01A01A011A03A02A01</v>
      </c>
      <c r="P20" s="1">
        <v>400</v>
      </c>
      <c r="Q20" s="5" t="s">
        <v>114</v>
      </c>
      <c r="R20" s="2" t="str">
        <f t="shared" si="225"/>
        <v>A01A01A011A03A02A01A06</v>
      </c>
      <c r="S20" s="7" t="s">
        <v>11</v>
      </c>
      <c r="T20" s="7" t="s">
        <v>106</v>
      </c>
      <c r="U20" s="7" t="str">
        <f t="shared" si="226"/>
        <v>A01A01A011A03A02A01A06A01</v>
      </c>
      <c r="V20" s="9" t="s">
        <v>206</v>
      </c>
      <c r="W20" s="9" t="s">
        <v>96</v>
      </c>
      <c r="X20" s="7" t="str">
        <f t="shared" si="227"/>
        <v>A01A01A011A03A02A01A06A01A06</v>
      </c>
      <c r="Y20" s="23" t="s">
        <v>88</v>
      </c>
      <c r="Z20" s="10" t="s">
        <v>92</v>
      </c>
      <c r="AA20" s="10" t="str">
        <f t="shared" si="228"/>
        <v>A01A01A011A03A02A01A06A01A02</v>
      </c>
      <c r="AB20" s="10" t="s">
        <v>10</v>
      </c>
      <c r="AC20" s="10" t="s">
        <v>93</v>
      </c>
      <c r="AD20" s="10" t="str">
        <f t="shared" si="229"/>
        <v>A01A01A011A03A02A01A06A01A03</v>
      </c>
      <c r="AE20" s="22" t="s">
        <v>176</v>
      </c>
      <c r="AF20" s="10" t="s">
        <v>94</v>
      </c>
      <c r="AG20" s="10" t="str">
        <f t="shared" si="230"/>
        <v>A01A01A011A03A02A01A06A01A04</v>
      </c>
      <c r="AH20" s="10" t="s">
        <v>7</v>
      </c>
      <c r="AI20" s="10" t="s">
        <v>95</v>
      </c>
      <c r="AJ20" s="10" t="str">
        <f t="shared" si="231"/>
        <v>A01A01A011A03A02A01A06A01A05</v>
      </c>
      <c r="AK20" s="10">
        <v>10</v>
      </c>
      <c r="AL20" s="10" t="s">
        <v>96</v>
      </c>
      <c r="AM20" s="10" t="str">
        <f t="shared" si="232"/>
        <v>A01A01A011A03A02A01A06A01A06</v>
      </c>
      <c r="AN20" s="10">
        <v>10</v>
      </c>
      <c r="AO20" s="10" t="s">
        <v>97</v>
      </c>
      <c r="AP20" s="10" t="str">
        <f t="shared" si="233"/>
        <v>A01A01A011A03A02A01A06A01A07</v>
      </c>
      <c r="AQ20" s="10" t="s">
        <v>7</v>
      </c>
      <c r="AR20" s="10" t="s">
        <v>98</v>
      </c>
      <c r="AS20" s="10" t="str">
        <f t="shared" si="234"/>
        <v>A01A01A011A03A02A01A06A01A08</v>
      </c>
      <c r="AT20" s="7" t="s">
        <v>7</v>
      </c>
      <c r="AU20" s="10" t="s">
        <v>99</v>
      </c>
      <c r="AV20" s="10" t="str">
        <f t="shared" si="235"/>
        <v>A01A01A011A03A02A01A06A01A09</v>
      </c>
      <c r="AW20" s="7">
        <v>100</v>
      </c>
      <c r="AX20" s="10" t="s">
        <v>100</v>
      </c>
      <c r="AY20" s="10" t="str">
        <f t="shared" si="236"/>
        <v>A01A01A011A03A02A01A06A01A10</v>
      </c>
      <c r="AZ20" s="7" t="s">
        <v>242</v>
      </c>
      <c r="BA20" s="10" t="s">
        <v>101</v>
      </c>
      <c r="BB20" s="10" t="str">
        <f t="shared" si="237"/>
        <v>A01A01A011A03A02A01A06A01A11</v>
      </c>
      <c r="BC20" s="7" t="s">
        <v>7</v>
      </c>
      <c r="BD20" s="10" t="s">
        <v>102</v>
      </c>
      <c r="BE20" s="10" t="str">
        <f t="shared" si="238"/>
        <v>A01A01A011A03A02A01A06A01A12</v>
      </c>
      <c r="BF20" s="7" t="s">
        <v>7</v>
      </c>
      <c r="BG20" s="10" t="s">
        <v>103</v>
      </c>
      <c r="BH20" s="10" t="str">
        <f t="shared" si="239"/>
        <v>A01A01A011A03A02A01A06A01A13</v>
      </c>
      <c r="BI20" s="7" t="s">
        <v>7</v>
      </c>
      <c r="BJ20" s="10" t="s">
        <v>104</v>
      </c>
      <c r="BK20" s="10" t="str">
        <f t="shared" si="240"/>
        <v>A01A01A011A03A02A01A06A01A14</v>
      </c>
      <c r="BL20" s="7" t="s">
        <v>7</v>
      </c>
      <c r="BM20" s="10" t="s">
        <v>105</v>
      </c>
      <c r="BN20" s="10" t="str">
        <f t="shared" si="241"/>
        <v>A01A01A011A03A02A01A06A01A15</v>
      </c>
      <c r="BO20" s="14" t="s">
        <v>25</v>
      </c>
      <c r="BP20" s="14" t="s">
        <v>93</v>
      </c>
      <c r="BQ20" s="14" t="str">
        <f t="shared" si="242"/>
        <v>A01A01A011A03A02A01A06A03</v>
      </c>
      <c r="BR20" s="14" t="s">
        <v>224</v>
      </c>
      <c r="BS20" s="14" t="s">
        <v>106</v>
      </c>
      <c r="BT20" s="14" t="str">
        <f t="shared" si="243"/>
        <v>A01A01A011A03A02A01A06A03A01</v>
      </c>
      <c r="BU20" s="14" t="s">
        <v>225</v>
      </c>
      <c r="BV20" s="14" t="s">
        <v>92</v>
      </c>
      <c r="BW20" s="14" t="str">
        <f t="shared" si="244"/>
        <v>A01A01A011A03A02A01A06A03A02</v>
      </c>
      <c r="BX20" s="14" t="s">
        <v>10</v>
      </c>
      <c r="BY20" s="14" t="s">
        <v>93</v>
      </c>
      <c r="BZ20" s="14" t="str">
        <f t="shared" si="245"/>
        <v>A01A01A011A03A02A01A06A03A03</v>
      </c>
      <c r="CA20" s="14" t="s">
        <v>176</v>
      </c>
      <c r="CB20" s="14" t="s">
        <v>94</v>
      </c>
      <c r="CC20" s="14" t="str">
        <f t="shared" si="246"/>
        <v>A01A01A011A03A02A01A06A03A04</v>
      </c>
      <c r="CD20" s="14" t="s">
        <v>7</v>
      </c>
      <c r="CE20" s="14" t="s">
        <v>95</v>
      </c>
      <c r="CF20" s="14" t="str">
        <f t="shared" si="247"/>
        <v>A01A01A011A03A02A01A06A03A05</v>
      </c>
      <c r="CG20" s="14">
        <v>10</v>
      </c>
      <c r="CH20" s="14" t="s">
        <v>96</v>
      </c>
      <c r="CI20" s="14" t="str">
        <f t="shared" si="248"/>
        <v>A01A01A011A03A02A01A06A03A06</v>
      </c>
      <c r="CJ20" s="14">
        <v>10</v>
      </c>
      <c r="CK20" s="14" t="s">
        <v>97</v>
      </c>
      <c r="CL20" s="14" t="str">
        <f t="shared" si="249"/>
        <v>A01A01A011A03A02A01A06A03A07</v>
      </c>
      <c r="CM20" s="14">
        <v>0.3</v>
      </c>
      <c r="CN20" s="14" t="s">
        <v>98</v>
      </c>
      <c r="CO20" s="14" t="str">
        <f t="shared" si="250"/>
        <v>A01A01A011A03A02A01A06A03A08</v>
      </c>
      <c r="CP20" s="14" t="s">
        <v>227</v>
      </c>
      <c r="CQ20" s="14" t="s">
        <v>99</v>
      </c>
      <c r="CR20" s="14" t="str">
        <f t="shared" si="251"/>
        <v>A01A01A011A03A02A01A06A03A09</v>
      </c>
      <c r="CS20" s="16" t="s">
        <v>31</v>
      </c>
      <c r="CT20" s="16" t="s">
        <v>92</v>
      </c>
      <c r="CU20" s="16" t="str">
        <f t="shared" si="252"/>
        <v>A01A01A011A03A02A01A06A02</v>
      </c>
      <c r="CV20" s="16" t="s">
        <v>228</v>
      </c>
      <c r="CW20" s="16" t="s">
        <v>106</v>
      </c>
      <c r="CX20" s="16" t="str">
        <f t="shared" si="253"/>
        <v>A01A01A011A03A02A01A06A02A01</v>
      </c>
      <c r="CY20" s="16" t="s">
        <v>241</v>
      </c>
      <c r="CZ20" s="16" t="s">
        <v>92</v>
      </c>
      <c r="DA20" s="16" t="str">
        <f t="shared" si="254"/>
        <v>A01A01A011A03A02A01A06A02A02</v>
      </c>
      <c r="DB20" s="16" t="s">
        <v>10</v>
      </c>
      <c r="DC20" s="16" t="s">
        <v>93</v>
      </c>
      <c r="DD20" s="16" t="str">
        <f t="shared" si="255"/>
        <v>A01A01A011A03A02A01A06A02A03</v>
      </c>
      <c r="DE20" s="16" t="s">
        <v>7</v>
      </c>
      <c r="DF20" s="16" t="s">
        <v>94</v>
      </c>
      <c r="DG20" s="16" t="str">
        <f t="shared" si="256"/>
        <v>A01A01A011A03A02A01A06A02A04</v>
      </c>
      <c r="DH20" s="16" t="s">
        <v>7</v>
      </c>
      <c r="DI20" s="16" t="s">
        <v>95</v>
      </c>
      <c r="DJ20" s="16" t="str">
        <f t="shared" si="257"/>
        <v>A01A01A011A03A02A01A06A02A05</v>
      </c>
      <c r="DK20" s="16">
        <v>15</v>
      </c>
      <c r="DL20" s="16" t="s">
        <v>96</v>
      </c>
      <c r="DM20" s="16" t="str">
        <f t="shared" si="258"/>
        <v>A01A01A011A03A02A01A06A02A06</v>
      </c>
      <c r="DN20" s="16">
        <v>10</v>
      </c>
      <c r="DO20" s="16" t="s">
        <v>97</v>
      </c>
      <c r="DP20" s="16" t="str">
        <f t="shared" si="259"/>
        <v>A01A01A011A03A02A01A06A02A07</v>
      </c>
      <c r="DQ20" s="16">
        <v>0.02</v>
      </c>
      <c r="DR20" s="16" t="s">
        <v>98</v>
      </c>
      <c r="DS20" s="16" t="str">
        <f t="shared" si="260"/>
        <v>A01A01A011A03A02A01A06A02A08</v>
      </c>
      <c r="DT20" s="19"/>
      <c r="DU20" s="20"/>
      <c r="DV20" s="20"/>
      <c r="DW20" s="20"/>
      <c r="DX20" s="20"/>
      <c r="DY20" s="20"/>
      <c r="DZ20" s="30"/>
      <c r="EA20" s="20"/>
      <c r="EB20" s="20"/>
      <c r="EC20" s="26"/>
      <c r="ED20" s="20"/>
      <c r="EE20" s="20"/>
      <c r="EF20" s="26"/>
      <c r="EG20" s="20"/>
      <c r="EH20" s="20"/>
      <c r="EI20" s="26"/>
      <c r="EJ20" s="20"/>
      <c r="EK20" s="20"/>
      <c r="EL20" s="26"/>
      <c r="EM20" s="20"/>
      <c r="EN20" s="20"/>
      <c r="EO20" s="26"/>
      <c r="EP20" s="20"/>
      <c r="EQ20" s="20"/>
      <c r="ER20" s="26"/>
      <c r="ES20" s="20"/>
      <c r="ET20" s="20"/>
      <c r="EU20" s="26"/>
      <c r="EV20" s="20"/>
      <c r="EW20" s="20"/>
    </row>
    <row r="21" spans="1:153" ht="24.55" customHeight="1" x14ac:dyDescent="0.55000000000000004">
      <c r="A21" s="2" t="s">
        <v>12</v>
      </c>
      <c r="B21" s="2" t="s">
        <v>106</v>
      </c>
      <c r="C21" s="2" t="s">
        <v>84</v>
      </c>
      <c r="D21" s="2" t="s">
        <v>107</v>
      </c>
      <c r="E21" s="2" t="s">
        <v>209</v>
      </c>
      <c r="F21" s="2" t="s">
        <v>210</v>
      </c>
      <c r="G21" s="1">
        <v>400</v>
      </c>
      <c r="H21" s="2" t="s">
        <v>93</v>
      </c>
      <c r="I21" s="2" t="str">
        <f t="shared" si="199"/>
        <v>A01A01A011A03</v>
      </c>
      <c r="J21" s="2" t="s">
        <v>91</v>
      </c>
      <c r="K21" s="2" t="s">
        <v>108</v>
      </c>
      <c r="L21" s="2" t="str">
        <f t="shared" si="200"/>
        <v>A01A01A011A03A02</v>
      </c>
      <c r="M21" s="32" t="s">
        <v>212</v>
      </c>
      <c r="N21" s="2" t="s">
        <v>108</v>
      </c>
      <c r="O21" s="2" t="str">
        <f t="shared" si="201"/>
        <v>A01A01A011A03A02A02</v>
      </c>
      <c r="P21" s="1">
        <v>400</v>
      </c>
      <c r="Q21" s="5" t="s">
        <v>114</v>
      </c>
      <c r="R21" s="2" t="str">
        <f t="shared" si="202"/>
        <v>A01A01A011A03A02A02A06</v>
      </c>
      <c r="S21" s="7" t="s">
        <v>11</v>
      </c>
      <c r="T21" s="7" t="s">
        <v>106</v>
      </c>
      <c r="U21" s="7" t="str">
        <f t="shared" si="203"/>
        <v>A01A01A011A03A02A02A06A01</v>
      </c>
      <c r="V21" s="9" t="s">
        <v>206</v>
      </c>
      <c r="W21" s="9" t="s">
        <v>96</v>
      </c>
      <c r="X21" s="7" t="str">
        <f t="shared" si="145"/>
        <v>A01A01A011A03A02A02A06A01A06</v>
      </c>
      <c r="Y21" s="23" t="s">
        <v>88</v>
      </c>
      <c r="Z21" s="10" t="s">
        <v>92</v>
      </c>
      <c r="AA21" s="10" t="str">
        <f t="shared" si="146"/>
        <v>A01A01A011A03A02A02A06A01A02</v>
      </c>
      <c r="AB21" s="10" t="s">
        <v>10</v>
      </c>
      <c r="AC21" s="10" t="s">
        <v>93</v>
      </c>
      <c r="AD21" s="10" t="str">
        <f t="shared" si="147"/>
        <v>A01A01A011A03A02A02A06A01A03</v>
      </c>
      <c r="AE21" s="22" t="s">
        <v>176</v>
      </c>
      <c r="AF21" s="10" t="s">
        <v>94</v>
      </c>
      <c r="AG21" s="10" t="str">
        <f t="shared" si="148"/>
        <v>A01A01A011A03A02A02A06A01A04</v>
      </c>
      <c r="AH21" s="10" t="s">
        <v>7</v>
      </c>
      <c r="AI21" s="10" t="s">
        <v>95</v>
      </c>
      <c r="AJ21" s="10" t="str">
        <f t="shared" si="149"/>
        <v>A01A01A011A03A02A02A06A01A05</v>
      </c>
      <c r="AK21" s="10">
        <v>10</v>
      </c>
      <c r="AL21" s="10" t="s">
        <v>96</v>
      </c>
      <c r="AM21" s="10" t="str">
        <f t="shared" si="150"/>
        <v>A01A01A011A03A02A02A06A01A06</v>
      </c>
      <c r="AN21" s="10">
        <v>10</v>
      </c>
      <c r="AO21" s="10" t="s">
        <v>97</v>
      </c>
      <c r="AP21" s="10" t="str">
        <f t="shared" si="151"/>
        <v>A01A01A011A03A02A02A06A01A07</v>
      </c>
      <c r="AQ21" s="10" t="s">
        <v>7</v>
      </c>
      <c r="AR21" s="10" t="s">
        <v>98</v>
      </c>
      <c r="AS21" s="10" t="str">
        <f t="shared" si="152"/>
        <v>A01A01A011A03A02A02A06A01A08</v>
      </c>
      <c r="AT21" s="7" t="s">
        <v>7</v>
      </c>
      <c r="AU21" s="10" t="s">
        <v>99</v>
      </c>
      <c r="AV21" s="10" t="str">
        <f t="shared" si="153"/>
        <v>A01A01A011A03A02A02A06A01A09</v>
      </c>
      <c r="AW21" s="7">
        <v>100</v>
      </c>
      <c r="AX21" s="10" t="s">
        <v>100</v>
      </c>
      <c r="AY21" s="10" t="str">
        <f t="shared" si="154"/>
        <v>A01A01A011A03A02A02A06A01A10</v>
      </c>
      <c r="AZ21" s="7" t="s">
        <v>242</v>
      </c>
      <c r="BA21" s="10" t="s">
        <v>101</v>
      </c>
      <c r="BB21" s="10" t="str">
        <f t="shared" si="155"/>
        <v>A01A01A011A03A02A02A06A01A11</v>
      </c>
      <c r="BC21" s="7" t="s">
        <v>7</v>
      </c>
      <c r="BD21" s="10" t="s">
        <v>102</v>
      </c>
      <c r="BE21" s="10" t="str">
        <f t="shared" si="156"/>
        <v>A01A01A011A03A02A02A06A01A12</v>
      </c>
      <c r="BF21" s="7" t="s">
        <v>7</v>
      </c>
      <c r="BG21" s="10" t="s">
        <v>103</v>
      </c>
      <c r="BH21" s="10" t="str">
        <f t="shared" si="157"/>
        <v>A01A01A011A03A02A02A06A01A13</v>
      </c>
      <c r="BI21" s="7" t="s">
        <v>7</v>
      </c>
      <c r="BJ21" s="10" t="s">
        <v>104</v>
      </c>
      <c r="BK21" s="10" t="str">
        <f t="shared" si="158"/>
        <v>A01A01A011A03A02A02A06A01A14</v>
      </c>
      <c r="BL21" s="7" t="s">
        <v>7</v>
      </c>
      <c r="BM21" s="10" t="s">
        <v>105</v>
      </c>
      <c r="BN21" s="10" t="str">
        <f t="shared" si="159"/>
        <v>A01A01A011A03A02A02A06A01A15</v>
      </c>
      <c r="BO21" s="14" t="s">
        <v>25</v>
      </c>
      <c r="BP21" s="14" t="s">
        <v>93</v>
      </c>
      <c r="BQ21" s="14" t="str">
        <f t="shared" si="242"/>
        <v>A01A01A011A03A02A02A06A03</v>
      </c>
      <c r="BR21" s="14" t="s">
        <v>224</v>
      </c>
      <c r="BS21" s="14" t="s">
        <v>106</v>
      </c>
      <c r="BT21" s="14" t="str">
        <f t="shared" si="243"/>
        <v>A01A01A011A03A02A02A06A03A01</v>
      </c>
      <c r="BU21" s="14" t="s">
        <v>225</v>
      </c>
      <c r="BV21" s="14" t="s">
        <v>92</v>
      </c>
      <c r="BW21" s="14" t="str">
        <f t="shared" si="244"/>
        <v>A01A01A011A03A02A02A06A03A02</v>
      </c>
      <c r="BX21" s="14" t="s">
        <v>10</v>
      </c>
      <c r="BY21" s="14" t="s">
        <v>93</v>
      </c>
      <c r="BZ21" s="14" t="str">
        <f t="shared" si="245"/>
        <v>A01A01A011A03A02A02A06A03A03</v>
      </c>
      <c r="CA21" s="14" t="s">
        <v>176</v>
      </c>
      <c r="CB21" s="14" t="s">
        <v>94</v>
      </c>
      <c r="CC21" s="14" t="str">
        <f t="shared" si="246"/>
        <v>A01A01A011A03A02A02A06A03A04</v>
      </c>
      <c r="CD21" s="14" t="s">
        <v>7</v>
      </c>
      <c r="CE21" s="14" t="s">
        <v>95</v>
      </c>
      <c r="CF21" s="14" t="str">
        <f t="shared" si="247"/>
        <v>A01A01A011A03A02A02A06A03A05</v>
      </c>
      <c r="CG21" s="14">
        <v>10</v>
      </c>
      <c r="CH21" s="14" t="s">
        <v>96</v>
      </c>
      <c r="CI21" s="14" t="str">
        <f t="shared" si="248"/>
        <v>A01A01A011A03A02A02A06A03A06</v>
      </c>
      <c r="CJ21" s="14">
        <v>10</v>
      </c>
      <c r="CK21" s="14" t="s">
        <v>97</v>
      </c>
      <c r="CL21" s="14" t="str">
        <f t="shared" si="249"/>
        <v>A01A01A011A03A02A02A06A03A07</v>
      </c>
      <c r="CM21" s="14">
        <v>0.3</v>
      </c>
      <c r="CN21" s="14" t="s">
        <v>98</v>
      </c>
      <c r="CO21" s="14" t="str">
        <f t="shared" si="250"/>
        <v>A01A01A011A03A02A02A06A03A08</v>
      </c>
      <c r="CP21" s="14" t="s">
        <v>227</v>
      </c>
      <c r="CQ21" s="14" t="s">
        <v>99</v>
      </c>
      <c r="CR21" s="14" t="str">
        <f t="shared" si="251"/>
        <v>A01A01A011A03A02A02A06A03A09</v>
      </c>
      <c r="CS21" s="16" t="s">
        <v>31</v>
      </c>
      <c r="CT21" s="16" t="s">
        <v>92</v>
      </c>
      <c r="CU21" s="16" t="str">
        <f t="shared" si="170"/>
        <v>A01A01A011A03A02A02A06A02</v>
      </c>
      <c r="CV21" s="16" t="s">
        <v>228</v>
      </c>
      <c r="CW21" s="16" t="s">
        <v>106</v>
      </c>
      <c r="CX21" s="16" t="str">
        <f t="shared" si="214"/>
        <v>A01A01A011A03A02A02A06A02A01</v>
      </c>
      <c r="CY21" s="16" t="s">
        <v>241</v>
      </c>
      <c r="CZ21" s="16" t="s">
        <v>92</v>
      </c>
      <c r="DA21" s="16" t="str">
        <f t="shared" si="215"/>
        <v>A01A01A011A03A02A02A06A02A02</v>
      </c>
      <c r="DB21" s="16" t="s">
        <v>10</v>
      </c>
      <c r="DC21" s="16" t="s">
        <v>93</v>
      </c>
      <c r="DD21" s="16" t="str">
        <f t="shared" si="216"/>
        <v>A01A01A011A03A02A02A06A02A03</v>
      </c>
      <c r="DE21" s="16" t="s">
        <v>7</v>
      </c>
      <c r="DF21" s="16" t="s">
        <v>94</v>
      </c>
      <c r="DG21" s="16" t="str">
        <f t="shared" si="217"/>
        <v>A01A01A011A03A02A02A06A02A04</v>
      </c>
      <c r="DH21" s="16" t="s">
        <v>7</v>
      </c>
      <c r="DI21" s="16" t="s">
        <v>95</v>
      </c>
      <c r="DJ21" s="16" t="str">
        <f t="shared" si="218"/>
        <v>A01A01A011A03A02A02A06A02A05</v>
      </c>
      <c r="DK21" s="16">
        <v>15</v>
      </c>
      <c r="DL21" s="16" t="s">
        <v>96</v>
      </c>
      <c r="DM21" s="16" t="str">
        <f t="shared" si="219"/>
        <v>A01A01A011A03A02A02A06A02A06</v>
      </c>
      <c r="DN21" s="16">
        <v>10</v>
      </c>
      <c r="DO21" s="16" t="s">
        <v>97</v>
      </c>
      <c r="DP21" s="16" t="str">
        <f t="shared" si="220"/>
        <v>A01A01A011A03A02A02A06A02A07</v>
      </c>
      <c r="DQ21" s="16">
        <v>0.02</v>
      </c>
      <c r="DR21" s="16" t="s">
        <v>98</v>
      </c>
      <c r="DS21" s="16" t="str">
        <f t="shared" si="221"/>
        <v>A01A01A011A03A02A02A06A02A08</v>
      </c>
      <c r="DT21" s="19" t="s">
        <v>37</v>
      </c>
      <c r="DU21" s="20" t="s">
        <v>94</v>
      </c>
      <c r="DV21" s="20" t="str">
        <f t="shared" ref="DV21" si="271">R21&amp;DU21</f>
        <v>A01A01A011A03A02A02A06A04</v>
      </c>
      <c r="DW21" s="26" t="s">
        <v>174</v>
      </c>
      <c r="DX21" s="20" t="s">
        <v>106</v>
      </c>
      <c r="DY21" s="20" t="str">
        <f t="shared" ref="DY21" si="272">DV21&amp;DX21</f>
        <v>A01A01A011A03A02A02A06A04A01</v>
      </c>
      <c r="DZ21" s="26" t="s">
        <v>237</v>
      </c>
      <c r="EA21" s="20" t="s">
        <v>92</v>
      </c>
      <c r="EB21" s="20" t="str">
        <f t="shared" ref="EB21" si="273">DV21&amp;EA21</f>
        <v>A01A01A011A03A02A02A06A04A02</v>
      </c>
      <c r="EC21" s="26" t="s">
        <v>40</v>
      </c>
      <c r="ED21" s="20" t="s">
        <v>93</v>
      </c>
      <c r="EE21" s="20" t="str">
        <f t="shared" ref="EE21" si="274">DV21&amp;ED21</f>
        <v>A01A01A011A03A02A02A06A04A03</v>
      </c>
      <c r="EF21" s="20" t="s">
        <v>7</v>
      </c>
      <c r="EG21" s="20" t="s">
        <v>94</v>
      </c>
      <c r="EH21" s="20" t="str">
        <f t="shared" ref="EH21" si="275">DV21&amp;EG21</f>
        <v>A01A01A011A03A02A02A06A04A04</v>
      </c>
      <c r="EI21" s="20" t="s">
        <v>238</v>
      </c>
      <c r="EJ21" s="20" t="s">
        <v>95</v>
      </c>
      <c r="EK21" s="20" t="str">
        <f t="shared" ref="EK21" si="276">DV21&amp;EJ21</f>
        <v>A01A01A011A03A02A02A06A04A05</v>
      </c>
      <c r="EL21" s="26">
        <v>10</v>
      </c>
      <c r="EM21" s="20" t="s">
        <v>96</v>
      </c>
      <c r="EN21" s="20" t="str">
        <f t="shared" ref="EN21" si="277">DV21&amp;EM21</f>
        <v>A01A01A011A03A02A02A06A04A06</v>
      </c>
      <c r="EO21" s="26">
        <v>10</v>
      </c>
      <c r="EP21" s="20" t="s">
        <v>97</v>
      </c>
      <c r="EQ21" s="20" t="str">
        <f t="shared" ref="EQ21" si="278">DV21&amp;EP21</f>
        <v>A01A01A011A03A02A02A06A04A07</v>
      </c>
      <c r="ER21" s="26">
        <v>0.3</v>
      </c>
      <c r="ES21" s="20" t="s">
        <v>98</v>
      </c>
      <c r="ET21" s="20" t="str">
        <f t="shared" ref="ET21" si="279">DV21&amp;ES21</f>
        <v>A01A01A011A03A02A02A06A04A08</v>
      </c>
      <c r="EU21" s="26" t="s">
        <v>208</v>
      </c>
      <c r="EV21" s="20" t="s">
        <v>99</v>
      </c>
      <c r="EW21" s="20" t="str">
        <f t="shared" ref="EW21" si="280">DV21&amp;EV21</f>
        <v>A01A01A011A03A02A02A06A04A09</v>
      </c>
    </row>
    <row r="22" spans="1:153" ht="24.55" customHeight="1" x14ac:dyDescent="0.55000000000000004">
      <c r="A22" s="2" t="s">
        <v>12</v>
      </c>
      <c r="B22" s="2" t="s">
        <v>106</v>
      </c>
      <c r="C22" s="2" t="s">
        <v>84</v>
      </c>
      <c r="D22" s="2" t="s">
        <v>107</v>
      </c>
      <c r="E22" s="2" t="s">
        <v>209</v>
      </c>
      <c r="F22" s="2" t="s">
        <v>210</v>
      </c>
      <c r="G22" s="1">
        <v>630</v>
      </c>
      <c r="H22" s="2" t="s">
        <v>94</v>
      </c>
      <c r="I22" s="2" t="str">
        <f t="shared" ref="I22" si="281">F22&amp;H22</f>
        <v>A01A01A011A04</v>
      </c>
      <c r="J22" s="2" t="s">
        <v>8</v>
      </c>
      <c r="K22" s="2" t="s">
        <v>106</v>
      </c>
      <c r="L22" s="2" t="str">
        <f t="shared" ref="L22" si="282">I22&amp;K22</f>
        <v>A01A01A011A04A01</v>
      </c>
      <c r="M22" s="32" t="s">
        <v>211</v>
      </c>
      <c r="N22" s="2" t="s">
        <v>106</v>
      </c>
      <c r="O22" s="2" t="str">
        <f t="shared" ref="O22" si="283">L22&amp;N22</f>
        <v>A01A01A011A04A01A01</v>
      </c>
      <c r="P22" s="5">
        <v>630</v>
      </c>
      <c r="Q22" s="2" t="s">
        <v>115</v>
      </c>
      <c r="R22" s="2" t="str">
        <f t="shared" ref="R22" si="284">O22&amp;Q22</f>
        <v>A01A01A011A04A01A01A07</v>
      </c>
      <c r="S22" s="7" t="s">
        <v>11</v>
      </c>
      <c r="T22" s="7" t="s">
        <v>106</v>
      </c>
      <c r="U22" s="7" t="str">
        <f t="shared" ref="U22" si="285">R22&amp;T22</f>
        <v>A01A01A011A04A01A01A07A01</v>
      </c>
      <c r="V22" s="9" t="s">
        <v>207</v>
      </c>
      <c r="W22" s="9" t="s">
        <v>97</v>
      </c>
      <c r="X22" s="7" t="str">
        <f t="shared" si="145"/>
        <v>A01A01A011A04A01A01A07A01A07</v>
      </c>
      <c r="Y22" s="23" t="s">
        <v>89</v>
      </c>
      <c r="Z22" s="10" t="s">
        <v>92</v>
      </c>
      <c r="AA22" s="10" t="str">
        <f t="shared" si="146"/>
        <v>A01A01A011A04A01A01A07A01A02</v>
      </c>
      <c r="AB22" s="10" t="s">
        <v>10</v>
      </c>
      <c r="AC22" s="10" t="s">
        <v>93</v>
      </c>
      <c r="AD22" s="10" t="str">
        <f t="shared" si="147"/>
        <v>A01A01A011A04A01A01A07A01A03</v>
      </c>
      <c r="AE22" s="22" t="s">
        <v>176</v>
      </c>
      <c r="AF22" s="10" t="s">
        <v>94</v>
      </c>
      <c r="AG22" s="10" t="str">
        <f t="shared" si="148"/>
        <v>A01A01A011A04A01A01A07A01A04</v>
      </c>
      <c r="AH22" s="10" t="s">
        <v>7</v>
      </c>
      <c r="AI22" s="10" t="s">
        <v>95</v>
      </c>
      <c r="AJ22" s="10" t="str">
        <f t="shared" si="149"/>
        <v>A01A01A011A04A01A01A07A01A05</v>
      </c>
      <c r="AK22" s="10">
        <v>10</v>
      </c>
      <c r="AL22" s="10" t="s">
        <v>96</v>
      </c>
      <c r="AM22" s="10" t="str">
        <f t="shared" si="150"/>
        <v>A01A01A011A04A01A01A07A01A06</v>
      </c>
      <c r="AN22" s="10">
        <v>10</v>
      </c>
      <c r="AO22" s="10" t="s">
        <v>97</v>
      </c>
      <c r="AP22" s="10" t="str">
        <f t="shared" si="151"/>
        <v>A01A01A011A04A01A01A07A01A07</v>
      </c>
      <c r="AQ22" s="10" t="s">
        <v>7</v>
      </c>
      <c r="AR22" s="10" t="s">
        <v>98</v>
      </c>
      <c r="AS22" s="10" t="str">
        <f t="shared" si="152"/>
        <v>A01A01A011A04A01A01A07A01A08</v>
      </c>
      <c r="AT22" s="7" t="s">
        <v>7</v>
      </c>
      <c r="AU22" s="10" t="s">
        <v>99</v>
      </c>
      <c r="AV22" s="10" t="str">
        <f t="shared" si="153"/>
        <v>A01A01A011A04A01A01A07A01A09</v>
      </c>
      <c r="AW22" s="7">
        <v>100</v>
      </c>
      <c r="AX22" s="10" t="s">
        <v>100</v>
      </c>
      <c r="AY22" s="10" t="str">
        <f t="shared" si="154"/>
        <v>A01A01A011A04A01A01A07A01A10</v>
      </c>
      <c r="AZ22" s="7" t="s">
        <v>223</v>
      </c>
      <c r="BA22" s="10" t="s">
        <v>101</v>
      </c>
      <c r="BB22" s="10" t="str">
        <f t="shared" si="155"/>
        <v>A01A01A011A04A01A01A07A01A11</v>
      </c>
      <c r="BC22" s="7" t="s">
        <v>7</v>
      </c>
      <c r="BD22" s="10" t="s">
        <v>102</v>
      </c>
      <c r="BE22" s="10" t="str">
        <f t="shared" si="156"/>
        <v>A01A01A011A04A01A01A07A01A12</v>
      </c>
      <c r="BF22" s="7" t="s">
        <v>7</v>
      </c>
      <c r="BG22" s="10" t="s">
        <v>103</v>
      </c>
      <c r="BH22" s="10" t="str">
        <f t="shared" si="157"/>
        <v>A01A01A011A04A01A01A07A01A13</v>
      </c>
      <c r="BI22" s="7" t="s">
        <v>7</v>
      </c>
      <c r="BJ22" s="10" t="s">
        <v>104</v>
      </c>
      <c r="BK22" s="10" t="str">
        <f t="shared" si="158"/>
        <v>A01A01A011A04A01A01A07A01A14</v>
      </c>
      <c r="BL22" s="7" t="s">
        <v>7</v>
      </c>
      <c r="BM22" s="10" t="s">
        <v>105</v>
      </c>
      <c r="BN22" s="10" t="str">
        <f t="shared" si="159"/>
        <v>A01A01A011A04A01A01A07A01A15</v>
      </c>
      <c r="BO22" s="14" t="s">
        <v>25</v>
      </c>
      <c r="BP22" s="14" t="s">
        <v>93</v>
      </c>
      <c r="BQ22" s="14" t="str">
        <f t="shared" ref="BQ22:BQ25" si="286">R22&amp;BP22</f>
        <v>A01A01A011A04A01A01A07A03</v>
      </c>
      <c r="BR22" s="14" t="s">
        <v>224</v>
      </c>
      <c r="BS22" s="14" t="s">
        <v>106</v>
      </c>
      <c r="BT22" s="14" t="str">
        <f t="shared" ref="BT22" si="287">BQ22&amp;BS22</f>
        <v>A01A01A011A04A01A01A07A03A01</v>
      </c>
      <c r="BU22" s="14" t="s">
        <v>225</v>
      </c>
      <c r="BV22" s="14" t="s">
        <v>92</v>
      </c>
      <c r="BW22" s="14" t="str">
        <f t="shared" ref="BW22:BW25" si="288">BQ22&amp;BV22</f>
        <v>A01A01A011A04A01A01A07A03A02</v>
      </c>
      <c r="BX22" s="14" t="s">
        <v>10</v>
      </c>
      <c r="BY22" s="14" t="s">
        <v>93</v>
      </c>
      <c r="BZ22" s="14" t="str">
        <f t="shared" ref="BZ22:BZ25" si="289">BQ22&amp;BY22</f>
        <v>A01A01A011A04A01A01A07A03A03</v>
      </c>
      <c r="CA22" s="14" t="s">
        <v>176</v>
      </c>
      <c r="CB22" s="14" t="s">
        <v>94</v>
      </c>
      <c r="CC22" s="14" t="str">
        <f t="shared" ref="CC22:CC25" si="290">BQ22&amp;CB22</f>
        <v>A01A01A011A04A01A01A07A03A04</v>
      </c>
      <c r="CD22" s="14" t="s">
        <v>7</v>
      </c>
      <c r="CE22" s="14" t="s">
        <v>95</v>
      </c>
      <c r="CF22" s="14" t="str">
        <f t="shared" ref="CF22:CF25" si="291">BQ22&amp;CE22</f>
        <v>A01A01A011A04A01A01A07A03A05</v>
      </c>
      <c r="CG22" s="14">
        <v>10</v>
      </c>
      <c r="CH22" s="14" t="s">
        <v>96</v>
      </c>
      <c r="CI22" s="14" t="str">
        <f t="shared" ref="CI22:CI25" si="292">BQ22&amp;CH22</f>
        <v>A01A01A011A04A01A01A07A03A06</v>
      </c>
      <c r="CJ22" s="14">
        <v>10</v>
      </c>
      <c r="CK22" s="14" t="s">
        <v>97</v>
      </c>
      <c r="CL22" s="14" t="str">
        <f t="shared" ref="CL22:CL25" si="293">BQ22&amp;CK22</f>
        <v>A01A01A011A04A01A01A07A03A07</v>
      </c>
      <c r="CM22" s="14">
        <v>0.3</v>
      </c>
      <c r="CN22" s="14" t="s">
        <v>98</v>
      </c>
      <c r="CO22" s="14" t="str">
        <f t="shared" ref="CO22:CO25" si="294">BQ22&amp;CN22</f>
        <v>A01A01A011A04A01A01A07A03A08</v>
      </c>
      <c r="CP22" s="14" t="s">
        <v>227</v>
      </c>
      <c r="CQ22" s="14" t="s">
        <v>99</v>
      </c>
      <c r="CR22" s="14" t="str">
        <f t="shared" ref="CR22:CR25" si="295">BQ22&amp;CQ22</f>
        <v>A01A01A011A04A01A01A07A03A09</v>
      </c>
      <c r="CS22" s="16" t="s">
        <v>31</v>
      </c>
      <c r="CT22" s="16" t="s">
        <v>92</v>
      </c>
      <c r="CU22" s="16" t="str">
        <f t="shared" si="170"/>
        <v>A01A01A011A04A01A01A07A02</v>
      </c>
      <c r="CV22" s="16" t="s">
        <v>228</v>
      </c>
      <c r="CW22" s="16" t="s">
        <v>106</v>
      </c>
      <c r="CX22" s="16" t="str">
        <f t="shared" ref="CX22" si="296">CU22&amp;CW22</f>
        <v>A01A01A011A04A01A01A07A02A01</v>
      </c>
      <c r="CY22" s="16" t="s">
        <v>230</v>
      </c>
      <c r="CZ22" s="16" t="s">
        <v>92</v>
      </c>
      <c r="DA22" s="16" t="str">
        <f t="shared" ref="DA22" si="297">CU22&amp;CZ22</f>
        <v>A01A01A011A04A01A01A07A02A02</v>
      </c>
      <c r="DB22" s="16" t="s">
        <v>10</v>
      </c>
      <c r="DC22" s="16" t="s">
        <v>93</v>
      </c>
      <c r="DD22" s="16" t="str">
        <f t="shared" ref="DD22" si="298">CU22&amp;DC22</f>
        <v>A01A01A011A04A01A01A07A02A03</v>
      </c>
      <c r="DE22" s="16" t="s">
        <v>7</v>
      </c>
      <c r="DF22" s="16" t="s">
        <v>94</v>
      </c>
      <c r="DG22" s="16" t="str">
        <f t="shared" ref="DG22" si="299">CU22&amp;DF22</f>
        <v>A01A01A011A04A01A01A07A02A04</v>
      </c>
      <c r="DH22" s="16" t="s">
        <v>7</v>
      </c>
      <c r="DI22" s="16" t="s">
        <v>95</v>
      </c>
      <c r="DJ22" s="16" t="str">
        <f t="shared" ref="DJ22" si="300">CU22&amp;DI22</f>
        <v>A01A01A011A04A01A01A07A02A05</v>
      </c>
      <c r="DK22" s="16">
        <v>15</v>
      </c>
      <c r="DL22" s="16" t="s">
        <v>96</v>
      </c>
      <c r="DM22" s="16" t="str">
        <f t="shared" ref="DM22" si="301">CU22&amp;DL22</f>
        <v>A01A01A011A04A01A01A07A02A06</v>
      </c>
      <c r="DN22" s="16">
        <v>10</v>
      </c>
      <c r="DO22" s="16" t="s">
        <v>97</v>
      </c>
      <c r="DP22" s="16" t="str">
        <f t="shared" ref="DP22" si="302">CU22&amp;DO22</f>
        <v>A01A01A011A04A01A01A07A02A07</v>
      </c>
      <c r="DQ22" s="16">
        <v>0.02</v>
      </c>
      <c r="DR22" s="16" t="s">
        <v>98</v>
      </c>
      <c r="DS22" s="16" t="str">
        <f t="shared" ref="DS22" si="303">CU22&amp;DR22</f>
        <v>A01A01A011A04A01A01A07A02A08</v>
      </c>
      <c r="DT22" s="19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</row>
    <row r="23" spans="1:153" ht="24.55" customHeight="1" x14ac:dyDescent="0.55000000000000004">
      <c r="A23" s="2" t="s">
        <v>12</v>
      </c>
      <c r="B23" s="2" t="s">
        <v>106</v>
      </c>
      <c r="C23" s="2" t="s">
        <v>84</v>
      </c>
      <c r="D23" s="2" t="s">
        <v>107</v>
      </c>
      <c r="E23" s="2" t="s">
        <v>209</v>
      </c>
      <c r="F23" s="2" t="s">
        <v>210</v>
      </c>
      <c r="G23" s="1">
        <v>630</v>
      </c>
      <c r="H23" s="2" t="s">
        <v>94</v>
      </c>
      <c r="I23" s="2" t="str">
        <f t="shared" ref="I23:I25" si="304">F23&amp;H23</f>
        <v>A01A01A011A04</v>
      </c>
      <c r="J23" s="2" t="s">
        <v>8</v>
      </c>
      <c r="K23" s="2" t="s">
        <v>106</v>
      </c>
      <c r="L23" s="2" t="str">
        <f t="shared" ref="L23:L25" si="305">I23&amp;K23</f>
        <v>A01A01A011A04A01</v>
      </c>
      <c r="M23" s="32" t="s">
        <v>212</v>
      </c>
      <c r="N23" s="2" t="s">
        <v>108</v>
      </c>
      <c r="O23" s="2" t="str">
        <f t="shared" ref="O23:O25" si="306">L23&amp;N23</f>
        <v>A01A01A011A04A01A02</v>
      </c>
      <c r="P23" s="5">
        <v>630</v>
      </c>
      <c r="Q23" s="2" t="s">
        <v>115</v>
      </c>
      <c r="R23" s="2" t="str">
        <f t="shared" ref="R23:R25" si="307">O23&amp;Q23</f>
        <v>A01A01A011A04A01A02A07</v>
      </c>
      <c r="S23" s="7" t="s">
        <v>11</v>
      </c>
      <c r="T23" s="7" t="s">
        <v>106</v>
      </c>
      <c r="U23" s="7" t="str">
        <f t="shared" ref="U23:U25" si="308">R23&amp;T23</f>
        <v>A01A01A011A04A01A02A07A01</v>
      </c>
      <c r="V23" s="9" t="s">
        <v>207</v>
      </c>
      <c r="W23" s="9" t="s">
        <v>97</v>
      </c>
      <c r="X23" s="7" t="str">
        <f t="shared" si="145"/>
        <v>A01A01A011A04A01A02A07A01A07</v>
      </c>
      <c r="Y23" s="23" t="s">
        <v>89</v>
      </c>
      <c r="Z23" s="10" t="s">
        <v>92</v>
      </c>
      <c r="AA23" s="10" t="str">
        <f t="shared" si="146"/>
        <v>A01A01A011A04A01A02A07A01A02</v>
      </c>
      <c r="AB23" s="10" t="s">
        <v>10</v>
      </c>
      <c r="AC23" s="10" t="s">
        <v>93</v>
      </c>
      <c r="AD23" s="10" t="str">
        <f t="shared" si="147"/>
        <v>A01A01A011A04A01A02A07A01A03</v>
      </c>
      <c r="AE23" s="22" t="s">
        <v>176</v>
      </c>
      <c r="AF23" s="10" t="s">
        <v>94</v>
      </c>
      <c r="AG23" s="10" t="str">
        <f t="shared" si="148"/>
        <v>A01A01A011A04A01A02A07A01A04</v>
      </c>
      <c r="AH23" s="10" t="s">
        <v>7</v>
      </c>
      <c r="AI23" s="10" t="s">
        <v>95</v>
      </c>
      <c r="AJ23" s="10" t="str">
        <f t="shared" si="149"/>
        <v>A01A01A011A04A01A02A07A01A05</v>
      </c>
      <c r="AK23" s="10">
        <v>10</v>
      </c>
      <c r="AL23" s="10" t="s">
        <v>96</v>
      </c>
      <c r="AM23" s="10" t="str">
        <f t="shared" si="150"/>
        <v>A01A01A011A04A01A02A07A01A06</v>
      </c>
      <c r="AN23" s="10">
        <v>10</v>
      </c>
      <c r="AO23" s="10" t="s">
        <v>97</v>
      </c>
      <c r="AP23" s="10" t="str">
        <f t="shared" si="151"/>
        <v>A01A01A011A04A01A02A07A01A07</v>
      </c>
      <c r="AQ23" s="10" t="s">
        <v>7</v>
      </c>
      <c r="AR23" s="10" t="s">
        <v>98</v>
      </c>
      <c r="AS23" s="10" t="str">
        <f t="shared" si="152"/>
        <v>A01A01A011A04A01A02A07A01A08</v>
      </c>
      <c r="AT23" s="7" t="s">
        <v>7</v>
      </c>
      <c r="AU23" s="10" t="s">
        <v>99</v>
      </c>
      <c r="AV23" s="10" t="str">
        <f t="shared" si="153"/>
        <v>A01A01A011A04A01A02A07A01A09</v>
      </c>
      <c r="AW23" s="7">
        <v>100</v>
      </c>
      <c r="AX23" s="10" t="s">
        <v>100</v>
      </c>
      <c r="AY23" s="10" t="str">
        <f t="shared" si="154"/>
        <v>A01A01A011A04A01A02A07A01A10</v>
      </c>
      <c r="AZ23" s="7" t="s">
        <v>223</v>
      </c>
      <c r="BA23" s="10" t="s">
        <v>101</v>
      </c>
      <c r="BB23" s="10" t="str">
        <f t="shared" si="155"/>
        <v>A01A01A011A04A01A02A07A01A11</v>
      </c>
      <c r="BC23" s="7" t="s">
        <v>7</v>
      </c>
      <c r="BD23" s="10" t="s">
        <v>102</v>
      </c>
      <c r="BE23" s="10" t="str">
        <f t="shared" si="156"/>
        <v>A01A01A011A04A01A02A07A01A12</v>
      </c>
      <c r="BF23" s="7" t="s">
        <v>7</v>
      </c>
      <c r="BG23" s="10" t="s">
        <v>103</v>
      </c>
      <c r="BH23" s="10" t="str">
        <f t="shared" si="157"/>
        <v>A01A01A011A04A01A02A07A01A13</v>
      </c>
      <c r="BI23" s="7" t="s">
        <v>7</v>
      </c>
      <c r="BJ23" s="10" t="s">
        <v>104</v>
      </c>
      <c r="BK23" s="10" t="str">
        <f t="shared" si="158"/>
        <v>A01A01A011A04A01A02A07A01A14</v>
      </c>
      <c r="BL23" s="7" t="s">
        <v>7</v>
      </c>
      <c r="BM23" s="10" t="s">
        <v>105</v>
      </c>
      <c r="BN23" s="10" t="str">
        <f t="shared" si="159"/>
        <v>A01A01A011A04A01A02A07A01A15</v>
      </c>
      <c r="BO23" s="14" t="s">
        <v>25</v>
      </c>
      <c r="BP23" s="14" t="s">
        <v>93</v>
      </c>
      <c r="BQ23" s="14" t="str">
        <f t="shared" si="286"/>
        <v>A01A01A011A04A01A02A07A03</v>
      </c>
      <c r="BR23" s="14" t="s">
        <v>224</v>
      </c>
      <c r="BS23" s="14" t="s">
        <v>106</v>
      </c>
      <c r="BT23" s="14" t="str">
        <f t="shared" ref="BT23:BT25" si="309">BQ23&amp;BS23</f>
        <v>A01A01A011A04A01A02A07A03A01</v>
      </c>
      <c r="BU23" s="14" t="s">
        <v>225</v>
      </c>
      <c r="BV23" s="14" t="s">
        <v>92</v>
      </c>
      <c r="BW23" s="14" t="str">
        <f t="shared" si="288"/>
        <v>A01A01A011A04A01A02A07A03A02</v>
      </c>
      <c r="BX23" s="14" t="s">
        <v>10</v>
      </c>
      <c r="BY23" s="14" t="s">
        <v>93</v>
      </c>
      <c r="BZ23" s="14" t="str">
        <f t="shared" si="289"/>
        <v>A01A01A011A04A01A02A07A03A03</v>
      </c>
      <c r="CA23" s="14" t="s">
        <v>176</v>
      </c>
      <c r="CB23" s="14" t="s">
        <v>94</v>
      </c>
      <c r="CC23" s="14" t="str">
        <f t="shared" si="290"/>
        <v>A01A01A011A04A01A02A07A03A04</v>
      </c>
      <c r="CD23" s="14" t="s">
        <v>7</v>
      </c>
      <c r="CE23" s="14" t="s">
        <v>95</v>
      </c>
      <c r="CF23" s="14" t="str">
        <f t="shared" si="291"/>
        <v>A01A01A011A04A01A02A07A03A05</v>
      </c>
      <c r="CG23" s="14">
        <v>10</v>
      </c>
      <c r="CH23" s="14" t="s">
        <v>96</v>
      </c>
      <c r="CI23" s="14" t="str">
        <f t="shared" si="292"/>
        <v>A01A01A011A04A01A02A07A03A06</v>
      </c>
      <c r="CJ23" s="14">
        <v>10</v>
      </c>
      <c r="CK23" s="14" t="s">
        <v>97</v>
      </c>
      <c r="CL23" s="14" t="str">
        <f t="shared" si="293"/>
        <v>A01A01A011A04A01A02A07A03A07</v>
      </c>
      <c r="CM23" s="14">
        <v>0.3</v>
      </c>
      <c r="CN23" s="14" t="s">
        <v>98</v>
      </c>
      <c r="CO23" s="14" t="str">
        <f t="shared" si="294"/>
        <v>A01A01A011A04A01A02A07A03A08</v>
      </c>
      <c r="CP23" s="14" t="s">
        <v>227</v>
      </c>
      <c r="CQ23" s="14" t="s">
        <v>99</v>
      </c>
      <c r="CR23" s="14" t="str">
        <f t="shared" si="295"/>
        <v>A01A01A011A04A01A02A07A03A09</v>
      </c>
      <c r="CS23" s="16" t="s">
        <v>31</v>
      </c>
      <c r="CT23" s="16" t="s">
        <v>92</v>
      </c>
      <c r="CU23" s="16" t="str">
        <f t="shared" si="170"/>
        <v>A01A01A011A04A01A02A07A02</v>
      </c>
      <c r="CV23" s="16" t="s">
        <v>228</v>
      </c>
      <c r="CW23" s="16" t="s">
        <v>106</v>
      </c>
      <c r="CX23" s="16" t="str">
        <f t="shared" ref="CX23:CX25" si="310">CU23&amp;CW23</f>
        <v>A01A01A011A04A01A02A07A02A01</v>
      </c>
      <c r="CY23" s="16" t="s">
        <v>230</v>
      </c>
      <c r="CZ23" s="16" t="s">
        <v>92</v>
      </c>
      <c r="DA23" s="16" t="str">
        <f t="shared" ref="DA23:DA25" si="311">CU23&amp;CZ23</f>
        <v>A01A01A011A04A01A02A07A02A02</v>
      </c>
      <c r="DB23" s="16" t="s">
        <v>10</v>
      </c>
      <c r="DC23" s="16" t="s">
        <v>93</v>
      </c>
      <c r="DD23" s="16" t="str">
        <f t="shared" ref="DD23:DD25" si="312">CU23&amp;DC23</f>
        <v>A01A01A011A04A01A02A07A02A03</v>
      </c>
      <c r="DE23" s="16" t="s">
        <v>7</v>
      </c>
      <c r="DF23" s="16" t="s">
        <v>94</v>
      </c>
      <c r="DG23" s="16" t="str">
        <f t="shared" ref="DG23:DG25" si="313">CU23&amp;DF23</f>
        <v>A01A01A011A04A01A02A07A02A04</v>
      </c>
      <c r="DH23" s="16" t="s">
        <v>7</v>
      </c>
      <c r="DI23" s="16" t="s">
        <v>95</v>
      </c>
      <c r="DJ23" s="16" t="str">
        <f t="shared" ref="DJ23:DJ25" si="314">CU23&amp;DI23</f>
        <v>A01A01A011A04A01A02A07A02A05</v>
      </c>
      <c r="DK23" s="16">
        <v>15</v>
      </c>
      <c r="DL23" s="16" t="s">
        <v>96</v>
      </c>
      <c r="DM23" s="16" t="str">
        <f t="shared" ref="DM23:DM25" si="315">CU23&amp;DL23</f>
        <v>A01A01A011A04A01A02A07A02A06</v>
      </c>
      <c r="DN23" s="16">
        <v>10</v>
      </c>
      <c r="DO23" s="16" t="s">
        <v>97</v>
      </c>
      <c r="DP23" s="16" t="str">
        <f t="shared" ref="DP23:DP25" si="316">CU23&amp;DO23</f>
        <v>A01A01A011A04A01A02A07A02A07</v>
      </c>
      <c r="DQ23" s="16">
        <v>0.02</v>
      </c>
      <c r="DR23" s="16" t="s">
        <v>98</v>
      </c>
      <c r="DS23" s="16" t="str">
        <f t="shared" ref="DS23:DS25" si="317">CU23&amp;DR23</f>
        <v>A01A01A011A04A01A02A07A02A08</v>
      </c>
      <c r="DT23" s="19" t="s">
        <v>37</v>
      </c>
      <c r="DU23" s="20" t="s">
        <v>94</v>
      </c>
      <c r="DV23" s="20" t="str">
        <f t="shared" ref="DV23" si="318">R23&amp;DU23</f>
        <v>A01A01A011A04A01A02A07A04</v>
      </c>
      <c r="DW23" s="26" t="s">
        <v>174</v>
      </c>
      <c r="DX23" s="20" t="s">
        <v>106</v>
      </c>
      <c r="DY23" s="20" t="str">
        <f t="shared" ref="DY23" si="319">DV23&amp;DX23</f>
        <v>A01A01A011A04A01A02A07A04A01</v>
      </c>
      <c r="DZ23" s="26" t="s">
        <v>237</v>
      </c>
      <c r="EA23" s="20" t="s">
        <v>92</v>
      </c>
      <c r="EB23" s="20" t="str">
        <f t="shared" ref="EB23" si="320">DV23&amp;EA23</f>
        <v>A01A01A011A04A01A02A07A04A02</v>
      </c>
      <c r="EC23" s="26" t="s">
        <v>40</v>
      </c>
      <c r="ED23" s="20" t="s">
        <v>93</v>
      </c>
      <c r="EE23" s="20" t="str">
        <f t="shared" ref="EE23" si="321">DV23&amp;ED23</f>
        <v>A01A01A011A04A01A02A07A04A03</v>
      </c>
      <c r="EF23" s="20" t="s">
        <v>7</v>
      </c>
      <c r="EG23" s="20" t="s">
        <v>94</v>
      </c>
      <c r="EH23" s="20" t="str">
        <f t="shared" ref="EH23" si="322">DV23&amp;EG23</f>
        <v>A01A01A011A04A01A02A07A04A04</v>
      </c>
      <c r="EI23" s="20" t="s">
        <v>238</v>
      </c>
      <c r="EJ23" s="20" t="s">
        <v>95</v>
      </c>
      <c r="EK23" s="20" t="str">
        <f t="shared" ref="EK23" si="323">DV23&amp;EJ23</f>
        <v>A01A01A011A04A01A02A07A04A05</v>
      </c>
      <c r="EL23" s="26">
        <v>10</v>
      </c>
      <c r="EM23" s="20" t="s">
        <v>96</v>
      </c>
      <c r="EN23" s="20" t="str">
        <f t="shared" ref="EN23" si="324">DV23&amp;EM23</f>
        <v>A01A01A011A04A01A02A07A04A06</v>
      </c>
      <c r="EO23" s="26">
        <v>10</v>
      </c>
      <c r="EP23" s="20" t="s">
        <v>97</v>
      </c>
      <c r="EQ23" s="20" t="str">
        <f t="shared" ref="EQ23" si="325">DV23&amp;EP23</f>
        <v>A01A01A011A04A01A02A07A04A07</v>
      </c>
      <c r="ER23" s="26">
        <v>0.3</v>
      </c>
      <c r="ES23" s="20" t="s">
        <v>98</v>
      </c>
      <c r="ET23" s="20" t="str">
        <f t="shared" ref="ET23" si="326">DV23&amp;ES23</f>
        <v>A01A01A011A04A01A02A07A04A08</v>
      </c>
      <c r="EU23" s="26" t="s">
        <v>208</v>
      </c>
      <c r="EV23" s="20" t="s">
        <v>99</v>
      </c>
      <c r="EW23" s="20" t="str">
        <f t="shared" ref="EW23" si="327">DV23&amp;EV23</f>
        <v>A01A01A011A04A01A02A07A04A09</v>
      </c>
    </row>
    <row r="24" spans="1:153" ht="24.55" customHeight="1" x14ac:dyDescent="0.55000000000000004">
      <c r="A24" s="2" t="s">
        <v>12</v>
      </c>
      <c r="B24" s="2" t="s">
        <v>106</v>
      </c>
      <c r="C24" s="2" t="s">
        <v>84</v>
      </c>
      <c r="D24" s="2" t="s">
        <v>107</v>
      </c>
      <c r="E24" s="2" t="s">
        <v>209</v>
      </c>
      <c r="F24" s="2" t="s">
        <v>210</v>
      </c>
      <c r="G24" s="1">
        <v>630</v>
      </c>
      <c r="H24" s="2" t="s">
        <v>94</v>
      </c>
      <c r="I24" s="2" t="str">
        <f t="shared" si="304"/>
        <v>A01A01A011A04</v>
      </c>
      <c r="J24" s="2" t="s">
        <v>91</v>
      </c>
      <c r="K24" s="2" t="s">
        <v>108</v>
      </c>
      <c r="L24" s="2" t="str">
        <f t="shared" si="305"/>
        <v>A01A01A011A04A02</v>
      </c>
      <c r="M24" s="32" t="s">
        <v>211</v>
      </c>
      <c r="N24" s="2" t="s">
        <v>106</v>
      </c>
      <c r="O24" s="2" t="str">
        <f t="shared" si="306"/>
        <v>A01A01A011A04A02A01</v>
      </c>
      <c r="P24" s="1">
        <v>630</v>
      </c>
      <c r="Q24" s="2" t="s">
        <v>115</v>
      </c>
      <c r="R24" s="2" t="str">
        <f t="shared" si="307"/>
        <v>A01A01A011A04A02A01A07</v>
      </c>
      <c r="S24" s="7" t="s">
        <v>11</v>
      </c>
      <c r="T24" s="7" t="s">
        <v>106</v>
      </c>
      <c r="U24" s="7" t="str">
        <f t="shared" si="308"/>
        <v>A01A01A011A04A02A01A07A01</v>
      </c>
      <c r="V24" s="9" t="s">
        <v>207</v>
      </c>
      <c r="W24" s="9" t="s">
        <v>97</v>
      </c>
      <c r="X24" s="7" t="str">
        <f t="shared" ref="X24:X25" si="328">U24&amp;W24</f>
        <v>A01A01A011A04A02A01A07A01A07</v>
      </c>
      <c r="Y24" s="23" t="s">
        <v>89</v>
      </c>
      <c r="Z24" s="10" t="s">
        <v>92</v>
      </c>
      <c r="AA24" s="10" t="str">
        <f t="shared" ref="AA24:AA25" si="329">U24&amp;Z24</f>
        <v>A01A01A011A04A02A01A07A01A02</v>
      </c>
      <c r="AB24" s="10" t="s">
        <v>10</v>
      </c>
      <c r="AC24" s="10" t="s">
        <v>93</v>
      </c>
      <c r="AD24" s="10" t="str">
        <f t="shared" ref="AD24:AD25" si="330">U24&amp;AC24</f>
        <v>A01A01A011A04A02A01A07A01A03</v>
      </c>
      <c r="AE24" s="22" t="s">
        <v>176</v>
      </c>
      <c r="AF24" s="10" t="s">
        <v>94</v>
      </c>
      <c r="AG24" s="10" t="str">
        <f t="shared" ref="AG24:AG25" si="331">U24&amp;AF24</f>
        <v>A01A01A011A04A02A01A07A01A04</v>
      </c>
      <c r="AH24" s="10" t="s">
        <v>7</v>
      </c>
      <c r="AI24" s="10" t="s">
        <v>95</v>
      </c>
      <c r="AJ24" s="10" t="str">
        <f t="shared" ref="AJ24:AJ25" si="332">U24&amp;AI24</f>
        <v>A01A01A011A04A02A01A07A01A05</v>
      </c>
      <c r="AK24" s="10">
        <v>10</v>
      </c>
      <c r="AL24" s="10" t="s">
        <v>96</v>
      </c>
      <c r="AM24" s="10" t="str">
        <f t="shared" ref="AM24:AM25" si="333">U24&amp;AL24</f>
        <v>A01A01A011A04A02A01A07A01A06</v>
      </c>
      <c r="AN24" s="10">
        <v>10</v>
      </c>
      <c r="AO24" s="10" t="s">
        <v>97</v>
      </c>
      <c r="AP24" s="10" t="str">
        <f t="shared" ref="AP24:AP25" si="334">U24&amp;AO24</f>
        <v>A01A01A011A04A02A01A07A01A07</v>
      </c>
      <c r="AQ24" s="10" t="s">
        <v>7</v>
      </c>
      <c r="AR24" s="10" t="s">
        <v>98</v>
      </c>
      <c r="AS24" s="10" t="str">
        <f t="shared" ref="AS24:AS25" si="335">U24&amp;AR24</f>
        <v>A01A01A011A04A02A01A07A01A08</v>
      </c>
      <c r="AT24" s="7" t="s">
        <v>7</v>
      </c>
      <c r="AU24" s="10" t="s">
        <v>99</v>
      </c>
      <c r="AV24" s="10" t="str">
        <f t="shared" ref="AV24:AV25" si="336">U24&amp;AU24</f>
        <v>A01A01A011A04A02A01A07A01A09</v>
      </c>
      <c r="AW24" s="7">
        <v>100</v>
      </c>
      <c r="AX24" s="10" t="s">
        <v>100</v>
      </c>
      <c r="AY24" s="10" t="str">
        <f t="shared" ref="AY24:AY25" si="337">U24&amp;AX24</f>
        <v>A01A01A011A04A02A01A07A01A10</v>
      </c>
      <c r="AZ24" s="7" t="s">
        <v>242</v>
      </c>
      <c r="BA24" s="10" t="s">
        <v>101</v>
      </c>
      <c r="BB24" s="10" t="str">
        <f t="shared" ref="BB24:BB25" si="338">U24&amp;BA24</f>
        <v>A01A01A011A04A02A01A07A01A11</v>
      </c>
      <c r="BC24" s="7" t="s">
        <v>7</v>
      </c>
      <c r="BD24" s="10" t="s">
        <v>102</v>
      </c>
      <c r="BE24" s="10" t="str">
        <f t="shared" ref="BE24:BE25" si="339">U24&amp;BD24</f>
        <v>A01A01A011A04A02A01A07A01A12</v>
      </c>
      <c r="BF24" s="7" t="s">
        <v>7</v>
      </c>
      <c r="BG24" s="10" t="s">
        <v>103</v>
      </c>
      <c r="BH24" s="10" t="str">
        <f t="shared" ref="BH24:BH25" si="340">U24&amp;BG24</f>
        <v>A01A01A011A04A02A01A07A01A13</v>
      </c>
      <c r="BI24" s="7" t="s">
        <v>7</v>
      </c>
      <c r="BJ24" s="10" t="s">
        <v>104</v>
      </c>
      <c r="BK24" s="10" t="str">
        <f t="shared" ref="BK24:BK25" si="341">U24&amp;BJ24</f>
        <v>A01A01A011A04A02A01A07A01A14</v>
      </c>
      <c r="BL24" s="7" t="s">
        <v>7</v>
      </c>
      <c r="BM24" s="10" t="s">
        <v>105</v>
      </c>
      <c r="BN24" s="10" t="str">
        <f t="shared" ref="BN24:BN25" si="342">U24&amp;BM24</f>
        <v>A01A01A011A04A02A01A07A01A15</v>
      </c>
      <c r="BO24" s="14" t="s">
        <v>25</v>
      </c>
      <c r="BP24" s="14" t="s">
        <v>93</v>
      </c>
      <c r="BQ24" s="14" t="str">
        <f t="shared" si="286"/>
        <v>A01A01A011A04A02A01A07A03</v>
      </c>
      <c r="BR24" s="14" t="s">
        <v>224</v>
      </c>
      <c r="BS24" s="14" t="s">
        <v>106</v>
      </c>
      <c r="BT24" s="14" t="str">
        <f t="shared" si="309"/>
        <v>A01A01A011A04A02A01A07A03A01</v>
      </c>
      <c r="BU24" s="14" t="s">
        <v>225</v>
      </c>
      <c r="BV24" s="14" t="s">
        <v>92</v>
      </c>
      <c r="BW24" s="14" t="str">
        <f t="shared" si="288"/>
        <v>A01A01A011A04A02A01A07A03A02</v>
      </c>
      <c r="BX24" s="14" t="s">
        <v>10</v>
      </c>
      <c r="BY24" s="14" t="s">
        <v>93</v>
      </c>
      <c r="BZ24" s="14" t="str">
        <f t="shared" si="289"/>
        <v>A01A01A011A04A02A01A07A03A03</v>
      </c>
      <c r="CA24" s="14" t="s">
        <v>176</v>
      </c>
      <c r="CB24" s="14" t="s">
        <v>94</v>
      </c>
      <c r="CC24" s="14" t="str">
        <f t="shared" si="290"/>
        <v>A01A01A011A04A02A01A07A03A04</v>
      </c>
      <c r="CD24" s="14" t="s">
        <v>7</v>
      </c>
      <c r="CE24" s="14" t="s">
        <v>95</v>
      </c>
      <c r="CF24" s="14" t="str">
        <f t="shared" si="291"/>
        <v>A01A01A011A04A02A01A07A03A05</v>
      </c>
      <c r="CG24" s="14">
        <v>10</v>
      </c>
      <c r="CH24" s="14" t="s">
        <v>96</v>
      </c>
      <c r="CI24" s="14" t="str">
        <f t="shared" si="292"/>
        <v>A01A01A011A04A02A01A07A03A06</v>
      </c>
      <c r="CJ24" s="14">
        <v>10</v>
      </c>
      <c r="CK24" s="14" t="s">
        <v>97</v>
      </c>
      <c r="CL24" s="14" t="str">
        <f t="shared" si="293"/>
        <v>A01A01A011A04A02A01A07A03A07</v>
      </c>
      <c r="CM24" s="14">
        <v>0.3</v>
      </c>
      <c r="CN24" s="14" t="s">
        <v>98</v>
      </c>
      <c r="CO24" s="14" t="str">
        <f t="shared" si="294"/>
        <v>A01A01A011A04A02A01A07A03A08</v>
      </c>
      <c r="CP24" s="14" t="s">
        <v>227</v>
      </c>
      <c r="CQ24" s="14" t="s">
        <v>99</v>
      </c>
      <c r="CR24" s="14" t="str">
        <f t="shared" si="295"/>
        <v>A01A01A011A04A02A01A07A03A09</v>
      </c>
      <c r="CS24" s="16" t="s">
        <v>31</v>
      </c>
      <c r="CT24" s="16" t="s">
        <v>92</v>
      </c>
      <c r="CU24" s="16" t="str">
        <f t="shared" ref="CU24:CU25" si="343">R24&amp;CT24</f>
        <v>A01A01A011A04A02A01A07A02</v>
      </c>
      <c r="CV24" s="16" t="s">
        <v>228</v>
      </c>
      <c r="CW24" s="16" t="s">
        <v>106</v>
      </c>
      <c r="CX24" s="16" t="str">
        <f t="shared" si="310"/>
        <v>A01A01A011A04A02A01A07A02A01</v>
      </c>
      <c r="CY24" s="16" t="s">
        <v>241</v>
      </c>
      <c r="CZ24" s="16" t="s">
        <v>92</v>
      </c>
      <c r="DA24" s="16" t="str">
        <f t="shared" si="311"/>
        <v>A01A01A011A04A02A01A07A02A02</v>
      </c>
      <c r="DB24" s="16" t="s">
        <v>10</v>
      </c>
      <c r="DC24" s="16" t="s">
        <v>93</v>
      </c>
      <c r="DD24" s="16" t="str">
        <f t="shared" si="312"/>
        <v>A01A01A011A04A02A01A07A02A03</v>
      </c>
      <c r="DE24" s="16" t="s">
        <v>7</v>
      </c>
      <c r="DF24" s="16" t="s">
        <v>94</v>
      </c>
      <c r="DG24" s="16" t="str">
        <f t="shared" si="313"/>
        <v>A01A01A011A04A02A01A07A02A04</v>
      </c>
      <c r="DH24" s="16" t="s">
        <v>7</v>
      </c>
      <c r="DI24" s="16" t="s">
        <v>95</v>
      </c>
      <c r="DJ24" s="16" t="str">
        <f t="shared" si="314"/>
        <v>A01A01A011A04A02A01A07A02A05</v>
      </c>
      <c r="DK24" s="16">
        <v>15</v>
      </c>
      <c r="DL24" s="16" t="s">
        <v>96</v>
      </c>
      <c r="DM24" s="16" t="str">
        <f t="shared" si="315"/>
        <v>A01A01A011A04A02A01A07A02A06</v>
      </c>
      <c r="DN24" s="16">
        <v>10</v>
      </c>
      <c r="DO24" s="16" t="s">
        <v>97</v>
      </c>
      <c r="DP24" s="16" t="str">
        <f t="shared" si="316"/>
        <v>A01A01A011A04A02A01A07A02A07</v>
      </c>
      <c r="DQ24" s="16">
        <v>0.02</v>
      </c>
      <c r="DR24" s="16" t="s">
        <v>98</v>
      </c>
      <c r="DS24" s="16" t="str">
        <f t="shared" si="317"/>
        <v>A01A01A011A04A02A01A07A02A08</v>
      </c>
      <c r="DT24" s="19"/>
      <c r="DU24" s="20"/>
      <c r="DV24" s="20"/>
      <c r="DW24" s="26"/>
      <c r="DX24" s="20"/>
      <c r="DY24" s="20"/>
      <c r="DZ24" s="30"/>
      <c r="EA24" s="20"/>
      <c r="EB24" s="20"/>
      <c r="EC24" s="26"/>
      <c r="ED24" s="20"/>
      <c r="EE24" s="20"/>
      <c r="EF24" s="26"/>
      <c r="EG24" s="20"/>
      <c r="EH24" s="20"/>
      <c r="EI24" s="26"/>
      <c r="EJ24" s="20"/>
      <c r="EK24" s="20"/>
      <c r="EL24" s="26"/>
      <c r="EM24" s="20"/>
      <c r="EN24" s="20"/>
      <c r="EO24" s="26"/>
      <c r="EP24" s="20"/>
      <c r="EQ24" s="20"/>
      <c r="ER24" s="26"/>
      <c r="ES24" s="20"/>
      <c r="ET24" s="20"/>
      <c r="EU24" s="26"/>
      <c r="EV24" s="20"/>
      <c r="EW24" s="20"/>
    </row>
    <row r="25" spans="1:153" ht="24.55" customHeight="1" x14ac:dyDescent="0.55000000000000004">
      <c r="A25" s="2" t="s">
        <v>12</v>
      </c>
      <c r="B25" s="2" t="s">
        <v>106</v>
      </c>
      <c r="C25" s="2" t="s">
        <v>84</v>
      </c>
      <c r="D25" s="2" t="s">
        <v>107</v>
      </c>
      <c r="E25" s="2" t="s">
        <v>209</v>
      </c>
      <c r="F25" s="2" t="s">
        <v>210</v>
      </c>
      <c r="G25" s="1">
        <v>630</v>
      </c>
      <c r="H25" s="2" t="s">
        <v>94</v>
      </c>
      <c r="I25" s="2" t="str">
        <f t="shared" si="304"/>
        <v>A01A01A011A04</v>
      </c>
      <c r="J25" s="2" t="s">
        <v>91</v>
      </c>
      <c r="K25" s="2" t="s">
        <v>108</v>
      </c>
      <c r="L25" s="2" t="str">
        <f t="shared" si="305"/>
        <v>A01A01A011A04A02</v>
      </c>
      <c r="M25" s="32" t="s">
        <v>212</v>
      </c>
      <c r="N25" s="2" t="s">
        <v>108</v>
      </c>
      <c r="O25" s="2" t="str">
        <f t="shared" si="306"/>
        <v>A01A01A011A04A02A02</v>
      </c>
      <c r="P25" s="5">
        <v>630</v>
      </c>
      <c r="Q25" s="2" t="s">
        <v>115</v>
      </c>
      <c r="R25" s="2" t="str">
        <f t="shared" si="307"/>
        <v>A01A01A011A04A02A02A07</v>
      </c>
      <c r="S25" s="7" t="s">
        <v>11</v>
      </c>
      <c r="T25" s="7" t="s">
        <v>106</v>
      </c>
      <c r="U25" s="7" t="str">
        <f t="shared" si="308"/>
        <v>A01A01A011A04A02A02A07A01</v>
      </c>
      <c r="V25" s="9" t="s">
        <v>207</v>
      </c>
      <c r="W25" s="9" t="s">
        <v>97</v>
      </c>
      <c r="X25" s="7" t="str">
        <f t="shared" si="328"/>
        <v>A01A01A011A04A02A02A07A01A07</v>
      </c>
      <c r="Y25" s="23" t="s">
        <v>89</v>
      </c>
      <c r="Z25" s="10" t="s">
        <v>92</v>
      </c>
      <c r="AA25" s="10" t="str">
        <f t="shared" si="329"/>
        <v>A01A01A011A04A02A02A07A01A02</v>
      </c>
      <c r="AB25" s="10" t="s">
        <v>10</v>
      </c>
      <c r="AC25" s="10" t="s">
        <v>93</v>
      </c>
      <c r="AD25" s="10" t="str">
        <f t="shared" si="330"/>
        <v>A01A01A011A04A02A02A07A01A03</v>
      </c>
      <c r="AE25" s="22" t="s">
        <v>176</v>
      </c>
      <c r="AF25" s="10" t="s">
        <v>94</v>
      </c>
      <c r="AG25" s="10" t="str">
        <f t="shared" si="331"/>
        <v>A01A01A011A04A02A02A07A01A04</v>
      </c>
      <c r="AH25" s="10" t="s">
        <v>7</v>
      </c>
      <c r="AI25" s="10" t="s">
        <v>95</v>
      </c>
      <c r="AJ25" s="10" t="str">
        <f t="shared" si="332"/>
        <v>A01A01A011A04A02A02A07A01A05</v>
      </c>
      <c r="AK25" s="10">
        <v>10</v>
      </c>
      <c r="AL25" s="10" t="s">
        <v>96</v>
      </c>
      <c r="AM25" s="10" t="str">
        <f t="shared" si="333"/>
        <v>A01A01A011A04A02A02A07A01A06</v>
      </c>
      <c r="AN25" s="10">
        <v>10</v>
      </c>
      <c r="AO25" s="10" t="s">
        <v>97</v>
      </c>
      <c r="AP25" s="10" t="str">
        <f t="shared" si="334"/>
        <v>A01A01A011A04A02A02A07A01A07</v>
      </c>
      <c r="AQ25" s="10" t="s">
        <v>7</v>
      </c>
      <c r="AR25" s="10" t="s">
        <v>98</v>
      </c>
      <c r="AS25" s="10" t="str">
        <f t="shared" si="335"/>
        <v>A01A01A011A04A02A02A07A01A08</v>
      </c>
      <c r="AT25" s="7" t="s">
        <v>7</v>
      </c>
      <c r="AU25" s="10" t="s">
        <v>99</v>
      </c>
      <c r="AV25" s="10" t="str">
        <f t="shared" si="336"/>
        <v>A01A01A011A04A02A02A07A01A09</v>
      </c>
      <c r="AW25" s="7">
        <v>100</v>
      </c>
      <c r="AX25" s="10" t="s">
        <v>100</v>
      </c>
      <c r="AY25" s="10" t="str">
        <f t="shared" si="337"/>
        <v>A01A01A011A04A02A02A07A01A10</v>
      </c>
      <c r="AZ25" s="7" t="s">
        <v>242</v>
      </c>
      <c r="BA25" s="10" t="s">
        <v>101</v>
      </c>
      <c r="BB25" s="10" t="str">
        <f t="shared" si="338"/>
        <v>A01A01A011A04A02A02A07A01A11</v>
      </c>
      <c r="BC25" s="7" t="s">
        <v>7</v>
      </c>
      <c r="BD25" s="10" t="s">
        <v>102</v>
      </c>
      <c r="BE25" s="10" t="str">
        <f t="shared" si="339"/>
        <v>A01A01A011A04A02A02A07A01A12</v>
      </c>
      <c r="BF25" s="7" t="s">
        <v>7</v>
      </c>
      <c r="BG25" s="10" t="s">
        <v>103</v>
      </c>
      <c r="BH25" s="10" t="str">
        <f t="shared" si="340"/>
        <v>A01A01A011A04A02A02A07A01A13</v>
      </c>
      <c r="BI25" s="7" t="s">
        <v>7</v>
      </c>
      <c r="BJ25" s="10" t="s">
        <v>104</v>
      </c>
      <c r="BK25" s="10" t="str">
        <f t="shared" si="341"/>
        <v>A01A01A011A04A02A02A07A01A14</v>
      </c>
      <c r="BL25" s="7" t="s">
        <v>7</v>
      </c>
      <c r="BM25" s="10" t="s">
        <v>105</v>
      </c>
      <c r="BN25" s="10" t="str">
        <f t="shared" si="342"/>
        <v>A01A01A011A04A02A02A07A01A15</v>
      </c>
      <c r="BO25" s="14" t="s">
        <v>25</v>
      </c>
      <c r="BP25" s="14" t="s">
        <v>93</v>
      </c>
      <c r="BQ25" s="14" t="str">
        <f t="shared" si="286"/>
        <v>A01A01A011A04A02A02A07A03</v>
      </c>
      <c r="BR25" s="14" t="s">
        <v>224</v>
      </c>
      <c r="BS25" s="14" t="s">
        <v>106</v>
      </c>
      <c r="BT25" s="14" t="str">
        <f t="shared" si="309"/>
        <v>A01A01A011A04A02A02A07A03A01</v>
      </c>
      <c r="BU25" s="14" t="s">
        <v>225</v>
      </c>
      <c r="BV25" s="14" t="s">
        <v>92</v>
      </c>
      <c r="BW25" s="14" t="str">
        <f t="shared" si="288"/>
        <v>A01A01A011A04A02A02A07A03A02</v>
      </c>
      <c r="BX25" s="14" t="s">
        <v>10</v>
      </c>
      <c r="BY25" s="14" t="s">
        <v>93</v>
      </c>
      <c r="BZ25" s="14" t="str">
        <f t="shared" si="289"/>
        <v>A01A01A011A04A02A02A07A03A03</v>
      </c>
      <c r="CA25" s="14" t="s">
        <v>176</v>
      </c>
      <c r="CB25" s="14" t="s">
        <v>94</v>
      </c>
      <c r="CC25" s="14" t="str">
        <f t="shared" si="290"/>
        <v>A01A01A011A04A02A02A07A03A04</v>
      </c>
      <c r="CD25" s="14" t="s">
        <v>7</v>
      </c>
      <c r="CE25" s="14" t="s">
        <v>95</v>
      </c>
      <c r="CF25" s="14" t="str">
        <f t="shared" si="291"/>
        <v>A01A01A011A04A02A02A07A03A05</v>
      </c>
      <c r="CG25" s="14">
        <v>10</v>
      </c>
      <c r="CH25" s="14" t="s">
        <v>96</v>
      </c>
      <c r="CI25" s="14" t="str">
        <f t="shared" si="292"/>
        <v>A01A01A011A04A02A02A07A03A06</v>
      </c>
      <c r="CJ25" s="14">
        <v>10</v>
      </c>
      <c r="CK25" s="14" t="s">
        <v>97</v>
      </c>
      <c r="CL25" s="14" t="str">
        <f t="shared" si="293"/>
        <v>A01A01A011A04A02A02A07A03A07</v>
      </c>
      <c r="CM25" s="14">
        <v>0.3</v>
      </c>
      <c r="CN25" s="14" t="s">
        <v>98</v>
      </c>
      <c r="CO25" s="14" t="str">
        <f t="shared" si="294"/>
        <v>A01A01A011A04A02A02A07A03A08</v>
      </c>
      <c r="CP25" s="14" t="s">
        <v>227</v>
      </c>
      <c r="CQ25" s="14" t="s">
        <v>99</v>
      </c>
      <c r="CR25" s="14" t="str">
        <f t="shared" si="295"/>
        <v>A01A01A011A04A02A02A07A03A09</v>
      </c>
      <c r="CS25" s="16" t="s">
        <v>31</v>
      </c>
      <c r="CT25" s="16" t="s">
        <v>92</v>
      </c>
      <c r="CU25" s="16" t="str">
        <f t="shared" si="343"/>
        <v>A01A01A011A04A02A02A07A02</v>
      </c>
      <c r="CV25" s="16" t="s">
        <v>228</v>
      </c>
      <c r="CW25" s="16" t="s">
        <v>106</v>
      </c>
      <c r="CX25" s="16" t="str">
        <f t="shared" si="310"/>
        <v>A01A01A011A04A02A02A07A02A01</v>
      </c>
      <c r="CY25" s="16" t="s">
        <v>241</v>
      </c>
      <c r="CZ25" s="16" t="s">
        <v>92</v>
      </c>
      <c r="DA25" s="16" t="str">
        <f t="shared" si="311"/>
        <v>A01A01A011A04A02A02A07A02A02</v>
      </c>
      <c r="DB25" s="16" t="s">
        <v>10</v>
      </c>
      <c r="DC25" s="16" t="s">
        <v>93</v>
      </c>
      <c r="DD25" s="16" t="str">
        <f t="shared" si="312"/>
        <v>A01A01A011A04A02A02A07A02A03</v>
      </c>
      <c r="DE25" s="16" t="s">
        <v>7</v>
      </c>
      <c r="DF25" s="16" t="s">
        <v>94</v>
      </c>
      <c r="DG25" s="16" t="str">
        <f t="shared" si="313"/>
        <v>A01A01A011A04A02A02A07A02A04</v>
      </c>
      <c r="DH25" s="16" t="s">
        <v>7</v>
      </c>
      <c r="DI25" s="16" t="s">
        <v>95</v>
      </c>
      <c r="DJ25" s="16" t="str">
        <f t="shared" si="314"/>
        <v>A01A01A011A04A02A02A07A02A05</v>
      </c>
      <c r="DK25" s="16">
        <v>15</v>
      </c>
      <c r="DL25" s="16" t="s">
        <v>96</v>
      </c>
      <c r="DM25" s="16" t="str">
        <f t="shared" si="315"/>
        <v>A01A01A011A04A02A02A07A02A06</v>
      </c>
      <c r="DN25" s="16">
        <v>10</v>
      </c>
      <c r="DO25" s="16" t="s">
        <v>97</v>
      </c>
      <c r="DP25" s="16" t="str">
        <f t="shared" si="316"/>
        <v>A01A01A011A04A02A02A07A02A07</v>
      </c>
      <c r="DQ25" s="16">
        <v>0.02</v>
      </c>
      <c r="DR25" s="16" t="s">
        <v>98</v>
      </c>
      <c r="DS25" s="16" t="str">
        <f t="shared" si="317"/>
        <v>A01A01A011A04A02A02A07A02A08</v>
      </c>
      <c r="DT25" s="19" t="s">
        <v>37</v>
      </c>
      <c r="DU25" s="20" t="s">
        <v>94</v>
      </c>
      <c r="DV25" s="20" t="str">
        <f t="shared" ref="DV25" si="344">R25&amp;DU25</f>
        <v>A01A01A011A04A02A02A07A04</v>
      </c>
      <c r="DW25" s="26" t="s">
        <v>174</v>
      </c>
      <c r="DX25" s="20" t="s">
        <v>106</v>
      </c>
      <c r="DY25" s="20" t="str">
        <f t="shared" ref="DY25" si="345">DV25&amp;DX25</f>
        <v>A01A01A011A04A02A02A07A04A01</v>
      </c>
      <c r="DZ25" s="26" t="s">
        <v>237</v>
      </c>
      <c r="EA25" s="20" t="s">
        <v>92</v>
      </c>
      <c r="EB25" s="20" t="str">
        <f t="shared" ref="EB25" si="346">DV25&amp;EA25</f>
        <v>A01A01A011A04A02A02A07A04A02</v>
      </c>
      <c r="EC25" s="26" t="s">
        <v>40</v>
      </c>
      <c r="ED25" s="20" t="s">
        <v>93</v>
      </c>
      <c r="EE25" s="20" t="str">
        <f t="shared" ref="EE25" si="347">DV25&amp;ED25</f>
        <v>A01A01A011A04A02A02A07A04A03</v>
      </c>
      <c r="EF25" s="20" t="s">
        <v>7</v>
      </c>
      <c r="EG25" s="20" t="s">
        <v>94</v>
      </c>
      <c r="EH25" s="20" t="str">
        <f t="shared" ref="EH25" si="348">DV25&amp;EG25</f>
        <v>A01A01A011A04A02A02A07A04A04</v>
      </c>
      <c r="EI25" s="20" t="s">
        <v>238</v>
      </c>
      <c r="EJ25" s="20" t="s">
        <v>95</v>
      </c>
      <c r="EK25" s="20" t="str">
        <f t="shared" ref="EK25" si="349">DV25&amp;EJ25</f>
        <v>A01A01A011A04A02A02A07A04A05</v>
      </c>
      <c r="EL25" s="26">
        <v>10</v>
      </c>
      <c r="EM25" s="20" t="s">
        <v>96</v>
      </c>
      <c r="EN25" s="20" t="str">
        <f t="shared" ref="EN25" si="350">DV25&amp;EM25</f>
        <v>A01A01A011A04A02A02A07A04A06</v>
      </c>
      <c r="EO25" s="26">
        <v>10</v>
      </c>
      <c r="EP25" s="20" t="s">
        <v>97</v>
      </c>
      <c r="EQ25" s="20" t="str">
        <f t="shared" ref="EQ25" si="351">DV25&amp;EP25</f>
        <v>A01A01A011A04A02A02A07A04A07</v>
      </c>
      <c r="ER25" s="26">
        <v>0.3</v>
      </c>
      <c r="ES25" s="20" t="s">
        <v>98</v>
      </c>
      <c r="ET25" s="20" t="str">
        <f t="shared" ref="ET25" si="352">DV25&amp;ES25</f>
        <v>A01A01A011A04A02A02A07A04A08</v>
      </c>
      <c r="EU25" s="26" t="s">
        <v>208</v>
      </c>
      <c r="EV25" s="20" t="s">
        <v>99</v>
      </c>
      <c r="EW25" s="20" t="str">
        <f t="shared" ref="EW25" si="353">DV25&amp;EV25</f>
        <v>A01A01A011A04A02A02A07A04A09</v>
      </c>
    </row>
    <row r="26" spans="1:153" ht="24.55" customHeight="1" x14ac:dyDescent="0.55000000000000004">
      <c r="A26" s="2" t="s">
        <v>12</v>
      </c>
      <c r="B26" s="2" t="s">
        <v>106</v>
      </c>
      <c r="C26" s="2" t="s">
        <v>84</v>
      </c>
      <c r="D26" s="2" t="s">
        <v>107</v>
      </c>
      <c r="E26" s="2" t="s">
        <v>209</v>
      </c>
      <c r="F26" s="2" t="s">
        <v>210</v>
      </c>
      <c r="G26" s="1">
        <v>800</v>
      </c>
      <c r="H26" s="2" t="s">
        <v>213</v>
      </c>
      <c r="I26" s="2" t="str">
        <f t="shared" ref="I26:I27" si="354">F26&amp;H26</f>
        <v>A01A01A011A05</v>
      </c>
      <c r="J26" s="2" t="s">
        <v>8</v>
      </c>
      <c r="K26" s="2" t="s">
        <v>106</v>
      </c>
      <c r="L26" s="2" t="str">
        <f t="shared" ref="L26:L27" si="355">I26&amp;K26</f>
        <v>A01A01A011A05A01</v>
      </c>
      <c r="M26" s="32" t="s">
        <v>211</v>
      </c>
      <c r="N26" s="2" t="s">
        <v>106</v>
      </c>
      <c r="O26" s="2" t="str">
        <f t="shared" ref="O26:O27" si="356">L26&amp;N26</f>
        <v>A01A01A011A05A01A01</v>
      </c>
      <c r="P26" s="5">
        <v>800</v>
      </c>
      <c r="Q26" s="2" t="s">
        <v>111</v>
      </c>
      <c r="R26" s="2" t="str">
        <f t="shared" ref="R26:R27" si="357">O26&amp;Q26</f>
        <v>A01A01A011A05A01A01A08</v>
      </c>
      <c r="S26" s="7" t="s">
        <v>11</v>
      </c>
      <c r="T26" s="7" t="s">
        <v>106</v>
      </c>
      <c r="U26" s="7" t="str">
        <f t="shared" ref="U26:U27" si="358">R26&amp;T26</f>
        <v>A01A01A011A05A01A01A08A01</v>
      </c>
      <c r="V26" s="9" t="s">
        <v>216</v>
      </c>
      <c r="W26" s="9" t="s">
        <v>98</v>
      </c>
      <c r="X26" s="7" t="str">
        <f t="shared" ref="X26:X27" si="359">U26&amp;W26</f>
        <v>A01A01A011A05A01A01A08A01A08</v>
      </c>
      <c r="Y26" s="23" t="s">
        <v>220</v>
      </c>
      <c r="Z26" s="10" t="s">
        <v>92</v>
      </c>
      <c r="AA26" s="10" t="str">
        <f t="shared" ref="AA26:AA27" si="360">U26&amp;Z26</f>
        <v>A01A01A011A05A01A01A08A01A02</v>
      </c>
      <c r="AB26" s="10" t="s">
        <v>10</v>
      </c>
      <c r="AC26" s="10" t="s">
        <v>93</v>
      </c>
      <c r="AD26" s="10" t="str">
        <f t="shared" ref="AD26:AD27" si="361">U26&amp;AC26</f>
        <v>A01A01A011A05A01A01A08A01A03</v>
      </c>
      <c r="AE26" s="22" t="s">
        <v>176</v>
      </c>
      <c r="AF26" s="10" t="s">
        <v>94</v>
      </c>
      <c r="AG26" s="10" t="str">
        <f t="shared" ref="AG26:AG27" si="362">U26&amp;AF26</f>
        <v>A01A01A011A05A01A01A08A01A04</v>
      </c>
      <c r="AH26" s="10" t="s">
        <v>7</v>
      </c>
      <c r="AI26" s="10" t="s">
        <v>95</v>
      </c>
      <c r="AJ26" s="10" t="str">
        <f t="shared" ref="AJ26:AJ27" si="363">U26&amp;AI26</f>
        <v>A01A01A011A05A01A01A08A01A05</v>
      </c>
      <c r="AK26" s="10">
        <v>10</v>
      </c>
      <c r="AL26" s="10" t="s">
        <v>96</v>
      </c>
      <c r="AM26" s="10" t="str">
        <f t="shared" ref="AM26:AM27" si="364">U26&amp;AL26</f>
        <v>A01A01A011A05A01A01A08A01A06</v>
      </c>
      <c r="AN26" s="10">
        <v>10</v>
      </c>
      <c r="AO26" s="10" t="s">
        <v>97</v>
      </c>
      <c r="AP26" s="10" t="str">
        <f t="shared" ref="AP26:AP27" si="365">U26&amp;AO26</f>
        <v>A01A01A011A05A01A01A08A01A07</v>
      </c>
      <c r="AQ26" s="10" t="s">
        <v>7</v>
      </c>
      <c r="AR26" s="10" t="s">
        <v>98</v>
      </c>
      <c r="AS26" s="10" t="str">
        <f t="shared" ref="AS26:AS27" si="366">U26&amp;AR26</f>
        <v>A01A01A011A05A01A01A08A01A08</v>
      </c>
      <c r="AT26" s="7" t="s">
        <v>7</v>
      </c>
      <c r="AU26" s="10" t="s">
        <v>99</v>
      </c>
      <c r="AV26" s="10" t="str">
        <f t="shared" ref="AV26:AV27" si="367">U26&amp;AU26</f>
        <v>A01A01A011A05A01A01A08A01A09</v>
      </c>
      <c r="AW26" s="7">
        <v>100</v>
      </c>
      <c r="AX26" s="10" t="s">
        <v>100</v>
      </c>
      <c r="AY26" s="10" t="str">
        <f t="shared" ref="AY26:AY27" si="368">U26&amp;AX26</f>
        <v>A01A01A011A05A01A01A08A01A10</v>
      </c>
      <c r="AZ26" s="7" t="s">
        <v>223</v>
      </c>
      <c r="BA26" s="10" t="s">
        <v>101</v>
      </c>
      <c r="BB26" s="10" t="str">
        <f t="shared" ref="BB26:BB27" si="369">U26&amp;BA26</f>
        <v>A01A01A011A05A01A01A08A01A11</v>
      </c>
      <c r="BC26" s="7" t="s">
        <v>7</v>
      </c>
      <c r="BD26" s="10" t="s">
        <v>102</v>
      </c>
      <c r="BE26" s="10" t="str">
        <f t="shared" ref="BE26:BE27" si="370">U26&amp;BD26</f>
        <v>A01A01A011A05A01A01A08A01A12</v>
      </c>
      <c r="BF26" s="7" t="s">
        <v>7</v>
      </c>
      <c r="BG26" s="10" t="s">
        <v>103</v>
      </c>
      <c r="BH26" s="10" t="str">
        <f t="shared" ref="BH26:BH27" si="371">U26&amp;BG26</f>
        <v>A01A01A011A05A01A01A08A01A13</v>
      </c>
      <c r="BI26" s="7" t="s">
        <v>7</v>
      </c>
      <c r="BJ26" s="10" t="s">
        <v>104</v>
      </c>
      <c r="BK26" s="10" t="str">
        <f t="shared" ref="BK26:BK27" si="372">U26&amp;BJ26</f>
        <v>A01A01A011A05A01A01A08A01A14</v>
      </c>
      <c r="BL26" s="7" t="s">
        <v>7</v>
      </c>
      <c r="BM26" s="10" t="s">
        <v>105</v>
      </c>
      <c r="BN26" s="10" t="str">
        <f t="shared" ref="BN26:BN27" si="373">U26&amp;BM26</f>
        <v>A01A01A011A05A01A01A08A01A15</v>
      </c>
      <c r="BO26" s="14" t="s">
        <v>25</v>
      </c>
      <c r="BP26" s="14" t="s">
        <v>93</v>
      </c>
      <c r="BQ26" s="14" t="str">
        <f>R26&amp;BP26</f>
        <v>A01A01A011A05A01A01A08A03</v>
      </c>
      <c r="BR26" s="14" t="s">
        <v>224</v>
      </c>
      <c r="BS26" s="14" t="s">
        <v>106</v>
      </c>
      <c r="BT26" s="14" t="str">
        <f t="shared" ref="BT26:BT27" si="374">BQ26&amp;BS26</f>
        <v>A01A01A011A05A01A01A08A03A01</v>
      </c>
      <c r="BU26" s="14" t="s">
        <v>226</v>
      </c>
      <c r="BV26" s="14" t="s">
        <v>92</v>
      </c>
      <c r="BW26" s="14" t="str">
        <f>BQ26&amp;BV26</f>
        <v>A01A01A011A05A01A01A08A03A02</v>
      </c>
      <c r="BX26" s="14" t="s">
        <v>10</v>
      </c>
      <c r="BY26" s="14" t="s">
        <v>93</v>
      </c>
      <c r="BZ26" s="14" t="str">
        <f>BQ26&amp;BY26</f>
        <v>A01A01A011A05A01A01A08A03A03</v>
      </c>
      <c r="CA26" s="14" t="s">
        <v>176</v>
      </c>
      <c r="CB26" s="14" t="s">
        <v>94</v>
      </c>
      <c r="CC26" s="14" t="str">
        <f>BQ26&amp;CB26</f>
        <v>A01A01A011A05A01A01A08A03A04</v>
      </c>
      <c r="CD26" s="14" t="s">
        <v>7</v>
      </c>
      <c r="CE26" s="14" t="s">
        <v>95</v>
      </c>
      <c r="CF26" s="14" t="str">
        <f>BQ26&amp;CE26</f>
        <v>A01A01A011A05A01A01A08A03A05</v>
      </c>
      <c r="CG26" s="14">
        <v>10</v>
      </c>
      <c r="CH26" s="14" t="s">
        <v>96</v>
      </c>
      <c r="CI26" s="14" t="str">
        <f>BQ26&amp;CH26</f>
        <v>A01A01A011A05A01A01A08A03A06</v>
      </c>
      <c r="CJ26" s="14">
        <v>10</v>
      </c>
      <c r="CK26" s="14" t="s">
        <v>97</v>
      </c>
      <c r="CL26" s="14" t="str">
        <f>BQ26&amp;CK26</f>
        <v>A01A01A011A05A01A01A08A03A07</v>
      </c>
      <c r="CM26" s="14">
        <v>0.3</v>
      </c>
      <c r="CN26" s="14" t="s">
        <v>98</v>
      </c>
      <c r="CO26" s="14" t="str">
        <f>BQ26&amp;CN26</f>
        <v>A01A01A011A05A01A01A08A03A08</v>
      </c>
      <c r="CP26" s="14" t="s">
        <v>227</v>
      </c>
      <c r="CQ26" s="14" t="s">
        <v>99</v>
      </c>
      <c r="CR26" s="14" t="str">
        <f>BQ26&amp;CQ26</f>
        <v>A01A01A011A05A01A01A08A03A09</v>
      </c>
      <c r="CS26" s="16" t="s">
        <v>31</v>
      </c>
      <c r="CT26" s="16" t="s">
        <v>92</v>
      </c>
      <c r="CU26" s="16" t="str">
        <f t="shared" ref="CU26:CU27" si="375">R26&amp;CT26</f>
        <v>A01A01A011A05A01A01A08A02</v>
      </c>
      <c r="CV26" s="16" t="s">
        <v>229</v>
      </c>
      <c r="CW26" s="16" t="s">
        <v>106</v>
      </c>
      <c r="CX26" s="16" t="str">
        <f t="shared" ref="CX26:CX27" si="376">CU26&amp;CW26</f>
        <v>A01A01A011A05A01A01A08A02A01</v>
      </c>
      <c r="CY26" s="16" t="s">
        <v>90</v>
      </c>
      <c r="CZ26" s="16" t="s">
        <v>92</v>
      </c>
      <c r="DA26" s="16" t="str">
        <f t="shared" ref="DA26:DA27" si="377">CU26&amp;CZ26</f>
        <v>A01A01A011A05A01A01A08A02A02</v>
      </c>
      <c r="DB26" s="16" t="s">
        <v>10</v>
      </c>
      <c r="DC26" s="16" t="s">
        <v>93</v>
      </c>
      <c r="DD26" s="16" t="str">
        <f t="shared" ref="DD26:DD27" si="378">CU26&amp;DC26</f>
        <v>A01A01A011A05A01A01A08A02A03</v>
      </c>
      <c r="DE26" s="16" t="s">
        <v>7</v>
      </c>
      <c r="DF26" s="16" t="s">
        <v>94</v>
      </c>
      <c r="DG26" s="16" t="str">
        <f t="shared" ref="DG26:DG27" si="379">CU26&amp;DF26</f>
        <v>A01A01A011A05A01A01A08A02A04</v>
      </c>
      <c r="DH26" s="16" t="s">
        <v>7</v>
      </c>
      <c r="DI26" s="16" t="s">
        <v>95</v>
      </c>
      <c r="DJ26" s="16" t="str">
        <f t="shared" ref="DJ26:DJ27" si="380">CU26&amp;DI26</f>
        <v>A01A01A011A05A01A01A08A02A05</v>
      </c>
      <c r="DK26" s="16">
        <v>15</v>
      </c>
      <c r="DL26" s="16" t="s">
        <v>96</v>
      </c>
      <c r="DM26" s="16" t="str">
        <f t="shared" ref="DM26:DM27" si="381">CU26&amp;DL26</f>
        <v>A01A01A011A05A01A01A08A02A06</v>
      </c>
      <c r="DN26" s="16">
        <v>10</v>
      </c>
      <c r="DO26" s="16" t="s">
        <v>97</v>
      </c>
      <c r="DP26" s="16" t="str">
        <f t="shared" ref="DP26:DP27" si="382">CU26&amp;DO26</f>
        <v>A01A01A011A05A01A01A08A02A07</v>
      </c>
      <c r="DQ26" s="16">
        <v>0.02</v>
      </c>
      <c r="DR26" s="16" t="s">
        <v>98</v>
      </c>
      <c r="DS26" s="16" t="str">
        <f t="shared" ref="DS26:DS27" si="383">CU26&amp;DR26</f>
        <v>A01A01A011A05A01A01A08A02A08</v>
      </c>
      <c r="DT26" s="19"/>
      <c r="DU26" s="20"/>
      <c r="DV26" s="20"/>
      <c r="DW26" s="20"/>
      <c r="DX26" s="20"/>
      <c r="DY26" s="20"/>
      <c r="DZ26" s="26"/>
      <c r="EA26" s="20"/>
      <c r="EB26" s="20"/>
      <c r="EC26" s="26"/>
      <c r="ED26" s="20"/>
      <c r="EE26" s="20"/>
      <c r="EF26" s="26"/>
      <c r="EG26" s="20"/>
      <c r="EH26" s="20"/>
      <c r="EI26" s="26"/>
      <c r="EJ26" s="20"/>
      <c r="EK26" s="20"/>
      <c r="EL26" s="26"/>
      <c r="EM26" s="20"/>
      <c r="EN26" s="20"/>
      <c r="EO26" s="26"/>
      <c r="EP26" s="20"/>
      <c r="EQ26" s="20"/>
      <c r="ER26" s="26"/>
      <c r="ES26" s="20"/>
      <c r="ET26" s="20"/>
      <c r="EU26" s="26"/>
      <c r="EV26" s="20"/>
      <c r="EW26" s="20"/>
    </row>
    <row r="27" spans="1:153" ht="24.55" customHeight="1" x14ac:dyDescent="0.55000000000000004">
      <c r="A27" s="2" t="s">
        <v>12</v>
      </c>
      <c r="B27" s="2" t="s">
        <v>106</v>
      </c>
      <c r="C27" s="2" t="s">
        <v>84</v>
      </c>
      <c r="D27" s="2" t="s">
        <v>107</v>
      </c>
      <c r="E27" s="2" t="s">
        <v>209</v>
      </c>
      <c r="F27" s="2" t="s">
        <v>210</v>
      </c>
      <c r="G27" s="1">
        <v>800</v>
      </c>
      <c r="H27" s="2" t="s">
        <v>213</v>
      </c>
      <c r="I27" s="2" t="str">
        <f t="shared" si="354"/>
        <v>A01A01A011A05</v>
      </c>
      <c r="J27" s="2" t="s">
        <v>8</v>
      </c>
      <c r="K27" s="2" t="s">
        <v>106</v>
      </c>
      <c r="L27" s="2" t="str">
        <f t="shared" si="355"/>
        <v>A01A01A011A05A01</v>
      </c>
      <c r="M27" s="32" t="s">
        <v>212</v>
      </c>
      <c r="N27" s="2" t="s">
        <v>108</v>
      </c>
      <c r="O27" s="2" t="str">
        <f t="shared" si="356"/>
        <v>A01A01A011A05A01A02</v>
      </c>
      <c r="P27" s="5">
        <v>800</v>
      </c>
      <c r="Q27" s="2" t="s">
        <v>111</v>
      </c>
      <c r="R27" s="2" t="str">
        <f t="shared" si="357"/>
        <v>A01A01A011A05A01A02A08</v>
      </c>
      <c r="S27" s="7" t="s">
        <v>11</v>
      </c>
      <c r="T27" s="7" t="s">
        <v>106</v>
      </c>
      <c r="U27" s="7" t="str">
        <f t="shared" si="358"/>
        <v>A01A01A011A05A01A02A08A01</v>
      </c>
      <c r="V27" s="9" t="s">
        <v>216</v>
      </c>
      <c r="W27" s="9" t="s">
        <v>98</v>
      </c>
      <c r="X27" s="7" t="str">
        <f t="shared" si="359"/>
        <v>A01A01A011A05A01A02A08A01A08</v>
      </c>
      <c r="Y27" s="23" t="s">
        <v>220</v>
      </c>
      <c r="Z27" s="10" t="s">
        <v>92</v>
      </c>
      <c r="AA27" s="10" t="str">
        <f t="shared" si="360"/>
        <v>A01A01A011A05A01A02A08A01A02</v>
      </c>
      <c r="AB27" s="10" t="s">
        <v>10</v>
      </c>
      <c r="AC27" s="10" t="s">
        <v>93</v>
      </c>
      <c r="AD27" s="10" t="str">
        <f t="shared" si="361"/>
        <v>A01A01A011A05A01A02A08A01A03</v>
      </c>
      <c r="AE27" s="22" t="s">
        <v>176</v>
      </c>
      <c r="AF27" s="10" t="s">
        <v>94</v>
      </c>
      <c r="AG27" s="10" t="str">
        <f t="shared" si="362"/>
        <v>A01A01A011A05A01A02A08A01A04</v>
      </c>
      <c r="AH27" s="10" t="s">
        <v>7</v>
      </c>
      <c r="AI27" s="10" t="s">
        <v>95</v>
      </c>
      <c r="AJ27" s="10" t="str">
        <f t="shared" si="363"/>
        <v>A01A01A011A05A01A02A08A01A05</v>
      </c>
      <c r="AK27" s="10">
        <v>10</v>
      </c>
      <c r="AL27" s="10" t="s">
        <v>96</v>
      </c>
      <c r="AM27" s="10" t="str">
        <f t="shared" si="364"/>
        <v>A01A01A011A05A01A02A08A01A06</v>
      </c>
      <c r="AN27" s="10">
        <v>10</v>
      </c>
      <c r="AO27" s="10" t="s">
        <v>97</v>
      </c>
      <c r="AP27" s="10" t="str">
        <f t="shared" si="365"/>
        <v>A01A01A011A05A01A02A08A01A07</v>
      </c>
      <c r="AQ27" s="10" t="s">
        <v>7</v>
      </c>
      <c r="AR27" s="10" t="s">
        <v>98</v>
      </c>
      <c r="AS27" s="10" t="str">
        <f t="shared" si="366"/>
        <v>A01A01A011A05A01A02A08A01A08</v>
      </c>
      <c r="AT27" s="7" t="s">
        <v>7</v>
      </c>
      <c r="AU27" s="10" t="s">
        <v>99</v>
      </c>
      <c r="AV27" s="10" t="str">
        <f t="shared" si="367"/>
        <v>A01A01A011A05A01A02A08A01A09</v>
      </c>
      <c r="AW27" s="7">
        <v>100</v>
      </c>
      <c r="AX27" s="10" t="s">
        <v>100</v>
      </c>
      <c r="AY27" s="10" t="str">
        <f t="shared" si="368"/>
        <v>A01A01A011A05A01A02A08A01A10</v>
      </c>
      <c r="AZ27" s="7" t="s">
        <v>223</v>
      </c>
      <c r="BA27" s="10" t="s">
        <v>101</v>
      </c>
      <c r="BB27" s="10" t="str">
        <f t="shared" si="369"/>
        <v>A01A01A011A05A01A02A08A01A11</v>
      </c>
      <c r="BC27" s="7" t="s">
        <v>7</v>
      </c>
      <c r="BD27" s="10" t="s">
        <v>102</v>
      </c>
      <c r="BE27" s="10" t="str">
        <f t="shared" si="370"/>
        <v>A01A01A011A05A01A02A08A01A12</v>
      </c>
      <c r="BF27" s="7" t="s">
        <v>7</v>
      </c>
      <c r="BG27" s="10" t="s">
        <v>103</v>
      </c>
      <c r="BH27" s="10" t="str">
        <f t="shared" si="371"/>
        <v>A01A01A011A05A01A02A08A01A13</v>
      </c>
      <c r="BI27" s="7" t="s">
        <v>7</v>
      </c>
      <c r="BJ27" s="10" t="s">
        <v>104</v>
      </c>
      <c r="BK27" s="10" t="str">
        <f t="shared" si="372"/>
        <v>A01A01A011A05A01A02A08A01A14</v>
      </c>
      <c r="BL27" s="7" t="s">
        <v>7</v>
      </c>
      <c r="BM27" s="10" t="s">
        <v>105</v>
      </c>
      <c r="BN27" s="10" t="str">
        <f t="shared" si="373"/>
        <v>A01A01A011A05A01A02A08A01A15</v>
      </c>
      <c r="BO27" s="14" t="s">
        <v>25</v>
      </c>
      <c r="BP27" s="14" t="s">
        <v>93</v>
      </c>
      <c r="BQ27" s="14" t="str">
        <f>R27&amp;BP27</f>
        <v>A01A01A011A05A01A02A08A03</v>
      </c>
      <c r="BR27" s="14" t="s">
        <v>224</v>
      </c>
      <c r="BS27" s="14" t="s">
        <v>106</v>
      </c>
      <c r="BT27" s="14" t="str">
        <f t="shared" si="374"/>
        <v>A01A01A011A05A01A02A08A03A01</v>
      </c>
      <c r="BU27" s="14" t="s">
        <v>226</v>
      </c>
      <c r="BV27" s="14" t="s">
        <v>92</v>
      </c>
      <c r="BW27" s="14" t="str">
        <f>BQ27&amp;BV27</f>
        <v>A01A01A011A05A01A02A08A03A02</v>
      </c>
      <c r="BX27" s="14" t="s">
        <v>10</v>
      </c>
      <c r="BY27" s="14" t="s">
        <v>93</v>
      </c>
      <c r="BZ27" s="14" t="str">
        <f>BQ27&amp;BY27</f>
        <v>A01A01A011A05A01A02A08A03A03</v>
      </c>
      <c r="CA27" s="14" t="s">
        <v>176</v>
      </c>
      <c r="CB27" s="14" t="s">
        <v>94</v>
      </c>
      <c r="CC27" s="14" t="str">
        <f>BQ27&amp;CB27</f>
        <v>A01A01A011A05A01A02A08A03A04</v>
      </c>
      <c r="CD27" s="14" t="s">
        <v>7</v>
      </c>
      <c r="CE27" s="14" t="s">
        <v>95</v>
      </c>
      <c r="CF27" s="14" t="str">
        <f>BQ27&amp;CE27</f>
        <v>A01A01A011A05A01A02A08A03A05</v>
      </c>
      <c r="CG27" s="14">
        <v>10</v>
      </c>
      <c r="CH27" s="14" t="s">
        <v>96</v>
      </c>
      <c r="CI27" s="14" t="str">
        <f>BQ27&amp;CH27</f>
        <v>A01A01A011A05A01A02A08A03A06</v>
      </c>
      <c r="CJ27" s="14">
        <v>10</v>
      </c>
      <c r="CK27" s="14" t="s">
        <v>97</v>
      </c>
      <c r="CL27" s="14" t="str">
        <f>BQ27&amp;CK27</f>
        <v>A01A01A011A05A01A02A08A03A07</v>
      </c>
      <c r="CM27" s="14">
        <v>0.3</v>
      </c>
      <c r="CN27" s="14" t="s">
        <v>98</v>
      </c>
      <c r="CO27" s="14" t="str">
        <f>BQ27&amp;CN27</f>
        <v>A01A01A011A05A01A02A08A03A08</v>
      </c>
      <c r="CP27" s="14" t="s">
        <v>227</v>
      </c>
      <c r="CQ27" s="14" t="s">
        <v>99</v>
      </c>
      <c r="CR27" s="14" t="str">
        <f>BQ27&amp;CQ27</f>
        <v>A01A01A011A05A01A02A08A03A09</v>
      </c>
      <c r="CS27" s="16" t="s">
        <v>31</v>
      </c>
      <c r="CT27" s="16" t="s">
        <v>92</v>
      </c>
      <c r="CU27" s="16" t="str">
        <f t="shared" si="375"/>
        <v>A01A01A011A05A01A02A08A02</v>
      </c>
      <c r="CV27" s="16" t="s">
        <v>229</v>
      </c>
      <c r="CW27" s="16" t="s">
        <v>106</v>
      </c>
      <c r="CX27" s="16" t="str">
        <f t="shared" si="376"/>
        <v>A01A01A011A05A01A02A08A02A01</v>
      </c>
      <c r="CY27" s="16" t="s">
        <v>90</v>
      </c>
      <c r="CZ27" s="16" t="s">
        <v>92</v>
      </c>
      <c r="DA27" s="16" t="str">
        <f t="shared" si="377"/>
        <v>A01A01A011A05A01A02A08A02A02</v>
      </c>
      <c r="DB27" s="16" t="s">
        <v>10</v>
      </c>
      <c r="DC27" s="16" t="s">
        <v>93</v>
      </c>
      <c r="DD27" s="16" t="str">
        <f t="shared" si="378"/>
        <v>A01A01A011A05A01A02A08A02A03</v>
      </c>
      <c r="DE27" s="16" t="s">
        <v>7</v>
      </c>
      <c r="DF27" s="16" t="s">
        <v>94</v>
      </c>
      <c r="DG27" s="16" t="str">
        <f t="shared" si="379"/>
        <v>A01A01A011A05A01A02A08A02A04</v>
      </c>
      <c r="DH27" s="16" t="s">
        <v>7</v>
      </c>
      <c r="DI27" s="16" t="s">
        <v>95</v>
      </c>
      <c r="DJ27" s="16" t="str">
        <f t="shared" si="380"/>
        <v>A01A01A011A05A01A02A08A02A05</v>
      </c>
      <c r="DK27" s="16">
        <v>15</v>
      </c>
      <c r="DL27" s="16" t="s">
        <v>96</v>
      </c>
      <c r="DM27" s="16" t="str">
        <f t="shared" si="381"/>
        <v>A01A01A011A05A01A02A08A02A06</v>
      </c>
      <c r="DN27" s="16">
        <v>10</v>
      </c>
      <c r="DO27" s="16" t="s">
        <v>97</v>
      </c>
      <c r="DP27" s="16" t="str">
        <f t="shared" si="382"/>
        <v>A01A01A011A05A01A02A08A02A07</v>
      </c>
      <c r="DQ27" s="16">
        <v>0.02</v>
      </c>
      <c r="DR27" s="16" t="s">
        <v>98</v>
      </c>
      <c r="DS27" s="16" t="str">
        <f t="shared" si="383"/>
        <v>A01A01A011A05A01A02A08A02A08</v>
      </c>
      <c r="DT27" s="19" t="s">
        <v>37</v>
      </c>
      <c r="DU27" s="20" t="s">
        <v>94</v>
      </c>
      <c r="DV27" s="20" t="str">
        <f t="shared" ref="DV27" si="384">R27&amp;DU27</f>
        <v>A01A01A011A05A01A02A08A04</v>
      </c>
      <c r="DW27" s="26" t="s">
        <v>174</v>
      </c>
      <c r="DX27" s="20" t="s">
        <v>106</v>
      </c>
      <c r="DY27" s="20" t="str">
        <f t="shared" ref="DY27" si="385">DV27&amp;DX27</f>
        <v>A01A01A011A05A01A02A08A04A01</v>
      </c>
      <c r="DZ27" s="26" t="s">
        <v>237</v>
      </c>
      <c r="EA27" s="20" t="s">
        <v>92</v>
      </c>
      <c r="EB27" s="20" t="str">
        <f t="shared" ref="EB27" si="386">DV27&amp;EA27</f>
        <v>A01A01A011A05A01A02A08A04A02</v>
      </c>
      <c r="EC27" s="26" t="s">
        <v>40</v>
      </c>
      <c r="ED27" s="20" t="s">
        <v>93</v>
      </c>
      <c r="EE27" s="20" t="str">
        <f t="shared" ref="EE27" si="387">DV27&amp;ED27</f>
        <v>A01A01A011A05A01A02A08A04A03</v>
      </c>
      <c r="EF27" s="20" t="s">
        <v>7</v>
      </c>
      <c r="EG27" s="20" t="s">
        <v>94</v>
      </c>
      <c r="EH27" s="20" t="str">
        <f t="shared" ref="EH27" si="388">DV27&amp;EG27</f>
        <v>A01A01A011A05A01A02A08A04A04</v>
      </c>
      <c r="EI27" s="20" t="s">
        <v>238</v>
      </c>
      <c r="EJ27" s="20" t="s">
        <v>95</v>
      </c>
      <c r="EK27" s="20" t="str">
        <f t="shared" ref="EK27" si="389">DV27&amp;EJ27</f>
        <v>A01A01A011A05A01A02A08A04A05</v>
      </c>
      <c r="EL27" s="26">
        <v>10</v>
      </c>
      <c r="EM27" s="20" t="s">
        <v>96</v>
      </c>
      <c r="EN27" s="20" t="str">
        <f t="shared" ref="EN27" si="390">DV27&amp;EM27</f>
        <v>A01A01A011A05A01A02A08A04A06</v>
      </c>
      <c r="EO27" s="26">
        <v>10</v>
      </c>
      <c r="EP27" s="20" t="s">
        <v>97</v>
      </c>
      <c r="EQ27" s="20" t="str">
        <f t="shared" ref="EQ27" si="391">DV27&amp;EP27</f>
        <v>A01A01A011A05A01A02A08A04A07</v>
      </c>
      <c r="ER27" s="26">
        <v>0.3</v>
      </c>
      <c r="ES27" s="20" t="s">
        <v>98</v>
      </c>
      <c r="ET27" s="20" t="str">
        <f t="shared" ref="ET27" si="392">DV27&amp;ES27</f>
        <v>A01A01A011A05A01A02A08A04A08</v>
      </c>
      <c r="EU27" s="26" t="s">
        <v>208</v>
      </c>
      <c r="EV27" s="20" t="s">
        <v>99</v>
      </c>
      <c r="EW27" s="20" t="str">
        <f t="shared" ref="EW27" si="393">DV27&amp;EV27</f>
        <v>A01A01A011A05A01A02A08A04A09</v>
      </c>
    </row>
    <row r="28" spans="1:153" ht="24.55" customHeight="1" x14ac:dyDescent="0.55000000000000004">
      <c r="A28" s="2" t="s">
        <v>12</v>
      </c>
      <c r="B28" s="2" t="s">
        <v>106</v>
      </c>
      <c r="C28" s="2" t="s">
        <v>84</v>
      </c>
      <c r="D28" s="2" t="s">
        <v>107</v>
      </c>
      <c r="E28" s="2" t="s">
        <v>209</v>
      </c>
      <c r="F28" s="2" t="s">
        <v>210</v>
      </c>
      <c r="G28" s="1">
        <v>1250</v>
      </c>
      <c r="H28" s="2" t="s">
        <v>214</v>
      </c>
      <c r="I28" s="2" t="str">
        <f t="shared" ref="I28" si="394">F28&amp;H28</f>
        <v>A01A01A011A06</v>
      </c>
      <c r="J28" s="2" t="s">
        <v>8</v>
      </c>
      <c r="K28" s="2" t="s">
        <v>106</v>
      </c>
      <c r="L28" s="2" t="str">
        <f t="shared" ref="L28" si="395">I28&amp;K28</f>
        <v>A01A01A011A06A01</v>
      </c>
      <c r="M28" s="32" t="s">
        <v>211</v>
      </c>
      <c r="N28" s="2" t="s">
        <v>106</v>
      </c>
      <c r="O28" s="2" t="str">
        <f t="shared" ref="O28" si="396">L28&amp;N28</f>
        <v>A01A01A011A06A01A01</v>
      </c>
      <c r="P28" s="5">
        <v>800</v>
      </c>
      <c r="Q28" s="2" t="s">
        <v>111</v>
      </c>
      <c r="R28" s="2" t="str">
        <f t="shared" ref="R28" si="397">O28&amp;Q28</f>
        <v>A01A01A011A06A01A01A08</v>
      </c>
      <c r="S28" s="7" t="s">
        <v>11</v>
      </c>
      <c r="T28" s="7" t="s">
        <v>106</v>
      </c>
      <c r="U28" s="7" t="str">
        <f t="shared" ref="U28" si="398">R28&amp;T28</f>
        <v>A01A01A011A06A01A01A08A01</v>
      </c>
      <c r="V28" s="9" t="s">
        <v>216</v>
      </c>
      <c r="W28" s="9" t="s">
        <v>98</v>
      </c>
      <c r="X28" s="7" t="str">
        <f t="shared" ref="X28" si="399">U28&amp;W28</f>
        <v>A01A01A011A06A01A01A08A01A08</v>
      </c>
      <c r="Y28" s="23" t="s">
        <v>220</v>
      </c>
      <c r="Z28" s="10" t="s">
        <v>92</v>
      </c>
      <c r="AA28" s="10" t="str">
        <f t="shared" ref="AA28" si="400">U28&amp;Z28</f>
        <v>A01A01A011A06A01A01A08A01A02</v>
      </c>
      <c r="AB28" s="10" t="s">
        <v>10</v>
      </c>
      <c r="AC28" s="10" t="s">
        <v>93</v>
      </c>
      <c r="AD28" s="10" t="str">
        <f t="shared" ref="AD28" si="401">U28&amp;AC28</f>
        <v>A01A01A011A06A01A01A08A01A03</v>
      </c>
      <c r="AE28" s="22" t="s">
        <v>176</v>
      </c>
      <c r="AF28" s="10" t="s">
        <v>94</v>
      </c>
      <c r="AG28" s="10" t="str">
        <f t="shared" ref="AG28" si="402">U28&amp;AF28</f>
        <v>A01A01A011A06A01A01A08A01A04</v>
      </c>
      <c r="AH28" s="10" t="s">
        <v>7</v>
      </c>
      <c r="AI28" s="10" t="s">
        <v>95</v>
      </c>
      <c r="AJ28" s="10" t="str">
        <f t="shared" ref="AJ28" si="403">U28&amp;AI28</f>
        <v>A01A01A011A06A01A01A08A01A05</v>
      </c>
      <c r="AK28" s="10">
        <v>10</v>
      </c>
      <c r="AL28" s="10" t="s">
        <v>96</v>
      </c>
      <c r="AM28" s="10" t="str">
        <f t="shared" ref="AM28" si="404">U28&amp;AL28</f>
        <v>A01A01A011A06A01A01A08A01A06</v>
      </c>
      <c r="AN28" s="10">
        <v>10</v>
      </c>
      <c r="AO28" s="10" t="s">
        <v>97</v>
      </c>
      <c r="AP28" s="10" t="str">
        <f t="shared" ref="AP28" si="405">U28&amp;AO28</f>
        <v>A01A01A011A06A01A01A08A01A07</v>
      </c>
      <c r="AQ28" s="10" t="s">
        <v>7</v>
      </c>
      <c r="AR28" s="10" t="s">
        <v>98</v>
      </c>
      <c r="AS28" s="10" t="str">
        <f t="shared" ref="AS28" si="406">U28&amp;AR28</f>
        <v>A01A01A011A06A01A01A08A01A08</v>
      </c>
      <c r="AT28" s="7" t="s">
        <v>7</v>
      </c>
      <c r="AU28" s="10" t="s">
        <v>99</v>
      </c>
      <c r="AV28" s="10" t="str">
        <f t="shared" ref="AV28" si="407">U28&amp;AU28</f>
        <v>A01A01A011A06A01A01A08A01A09</v>
      </c>
      <c r="AW28" s="7">
        <v>100</v>
      </c>
      <c r="AX28" s="10" t="s">
        <v>100</v>
      </c>
      <c r="AY28" s="10" t="str">
        <f t="shared" ref="AY28" si="408">U28&amp;AX28</f>
        <v>A01A01A011A06A01A01A08A01A10</v>
      </c>
      <c r="AZ28" s="7" t="s">
        <v>223</v>
      </c>
      <c r="BA28" s="10" t="s">
        <v>101</v>
      </c>
      <c r="BB28" s="10" t="str">
        <f t="shared" ref="BB28" si="409">U28&amp;BA28</f>
        <v>A01A01A011A06A01A01A08A01A11</v>
      </c>
      <c r="BC28" s="7" t="s">
        <v>7</v>
      </c>
      <c r="BD28" s="10" t="s">
        <v>102</v>
      </c>
      <c r="BE28" s="10" t="str">
        <f t="shared" ref="BE28" si="410">U28&amp;BD28</f>
        <v>A01A01A011A06A01A01A08A01A12</v>
      </c>
      <c r="BF28" s="7" t="s">
        <v>7</v>
      </c>
      <c r="BG28" s="10" t="s">
        <v>103</v>
      </c>
      <c r="BH28" s="10" t="str">
        <f t="shared" ref="BH28" si="411">U28&amp;BG28</f>
        <v>A01A01A011A06A01A01A08A01A13</v>
      </c>
      <c r="BI28" s="7" t="s">
        <v>7</v>
      </c>
      <c r="BJ28" s="10" t="s">
        <v>104</v>
      </c>
      <c r="BK28" s="10" t="str">
        <f t="shared" ref="BK28" si="412">U28&amp;BJ28</f>
        <v>A01A01A011A06A01A01A08A01A14</v>
      </c>
      <c r="BL28" s="7" t="s">
        <v>7</v>
      </c>
      <c r="BM28" s="10" t="s">
        <v>105</v>
      </c>
      <c r="BN28" s="10" t="str">
        <f t="shared" ref="BN28" si="413">U28&amp;BM28</f>
        <v>A01A01A011A06A01A01A08A01A15</v>
      </c>
      <c r="BO28" s="14" t="s">
        <v>25</v>
      </c>
      <c r="BP28" s="14" t="s">
        <v>93</v>
      </c>
      <c r="BQ28" s="14" t="str">
        <f>R28&amp;BP28</f>
        <v>A01A01A011A06A01A01A08A03</v>
      </c>
      <c r="BR28" s="14" t="s">
        <v>224</v>
      </c>
      <c r="BS28" s="14" t="s">
        <v>106</v>
      </c>
      <c r="BT28" s="14" t="str">
        <f t="shared" ref="BT28" si="414">BQ28&amp;BS28</f>
        <v>A01A01A011A06A01A01A08A03A01</v>
      </c>
      <c r="BU28" s="14" t="s">
        <v>226</v>
      </c>
      <c r="BV28" s="14" t="s">
        <v>92</v>
      </c>
      <c r="BW28" s="14" t="str">
        <f>BQ28&amp;BV28</f>
        <v>A01A01A011A06A01A01A08A03A02</v>
      </c>
      <c r="BX28" s="14" t="s">
        <v>10</v>
      </c>
      <c r="BY28" s="14" t="s">
        <v>93</v>
      </c>
      <c r="BZ28" s="14" t="str">
        <f>BQ28&amp;BY28</f>
        <v>A01A01A011A06A01A01A08A03A03</v>
      </c>
      <c r="CA28" s="14" t="s">
        <v>176</v>
      </c>
      <c r="CB28" s="14" t="s">
        <v>94</v>
      </c>
      <c r="CC28" s="14" t="str">
        <f>BQ28&amp;CB28</f>
        <v>A01A01A011A06A01A01A08A03A04</v>
      </c>
      <c r="CD28" s="14" t="s">
        <v>7</v>
      </c>
      <c r="CE28" s="14" t="s">
        <v>95</v>
      </c>
      <c r="CF28" s="14" t="str">
        <f>BQ28&amp;CE28</f>
        <v>A01A01A011A06A01A01A08A03A05</v>
      </c>
      <c r="CG28" s="14">
        <v>10</v>
      </c>
      <c r="CH28" s="14" t="s">
        <v>96</v>
      </c>
      <c r="CI28" s="14" t="str">
        <f>BQ28&amp;CH28</f>
        <v>A01A01A011A06A01A01A08A03A06</v>
      </c>
      <c r="CJ28" s="14">
        <v>10</v>
      </c>
      <c r="CK28" s="14" t="s">
        <v>97</v>
      </c>
      <c r="CL28" s="14" t="str">
        <f>BQ28&amp;CK28</f>
        <v>A01A01A011A06A01A01A08A03A07</v>
      </c>
      <c r="CM28" s="14">
        <v>0.3</v>
      </c>
      <c r="CN28" s="14" t="s">
        <v>98</v>
      </c>
      <c r="CO28" s="14" t="str">
        <f>BQ28&amp;CN28</f>
        <v>A01A01A011A06A01A01A08A03A08</v>
      </c>
      <c r="CP28" s="14" t="s">
        <v>227</v>
      </c>
      <c r="CQ28" s="14" t="s">
        <v>99</v>
      </c>
      <c r="CR28" s="14" t="str">
        <f>BQ28&amp;CQ28</f>
        <v>A01A01A011A06A01A01A08A03A09</v>
      </c>
      <c r="CS28" s="16" t="s">
        <v>31</v>
      </c>
      <c r="CT28" s="16" t="s">
        <v>92</v>
      </c>
      <c r="CU28" s="16" t="str">
        <f t="shared" ref="CU28" si="415">R28&amp;CT28</f>
        <v>A01A01A011A06A01A01A08A02</v>
      </c>
      <c r="CV28" s="16" t="s">
        <v>229</v>
      </c>
      <c r="CW28" s="16" t="s">
        <v>106</v>
      </c>
      <c r="CX28" s="16" t="str">
        <f t="shared" ref="CX28" si="416">CU28&amp;CW28</f>
        <v>A01A01A011A06A01A01A08A02A01</v>
      </c>
      <c r="CY28" s="16" t="s">
        <v>233</v>
      </c>
      <c r="CZ28" s="16" t="s">
        <v>92</v>
      </c>
      <c r="DA28" s="16" t="str">
        <f t="shared" ref="DA28" si="417">CU28&amp;CZ28</f>
        <v>A01A01A011A06A01A01A08A02A02</v>
      </c>
      <c r="DB28" s="16" t="s">
        <v>10</v>
      </c>
      <c r="DC28" s="16" t="s">
        <v>93</v>
      </c>
      <c r="DD28" s="16" t="str">
        <f t="shared" ref="DD28" si="418">CU28&amp;DC28</f>
        <v>A01A01A011A06A01A01A08A02A03</v>
      </c>
      <c r="DE28" s="16" t="s">
        <v>7</v>
      </c>
      <c r="DF28" s="16" t="s">
        <v>94</v>
      </c>
      <c r="DG28" s="16" t="str">
        <f t="shared" ref="DG28" si="419">CU28&amp;DF28</f>
        <v>A01A01A011A06A01A01A08A02A04</v>
      </c>
      <c r="DH28" s="16" t="s">
        <v>7</v>
      </c>
      <c r="DI28" s="16" t="s">
        <v>95</v>
      </c>
      <c r="DJ28" s="16" t="str">
        <f t="shared" ref="DJ28" si="420">CU28&amp;DI28</f>
        <v>A01A01A011A06A01A01A08A02A05</v>
      </c>
      <c r="DK28" s="16">
        <v>15</v>
      </c>
      <c r="DL28" s="16" t="s">
        <v>96</v>
      </c>
      <c r="DM28" s="16" t="str">
        <f t="shared" ref="DM28" si="421">CU28&amp;DL28</f>
        <v>A01A01A011A06A01A01A08A02A06</v>
      </c>
      <c r="DN28" s="16">
        <v>10</v>
      </c>
      <c r="DO28" s="16" t="s">
        <v>97</v>
      </c>
      <c r="DP28" s="16" t="str">
        <f t="shared" ref="DP28" si="422">CU28&amp;DO28</f>
        <v>A01A01A011A06A01A01A08A02A07</v>
      </c>
      <c r="DQ28" s="16">
        <v>0.02</v>
      </c>
      <c r="DR28" s="16" t="s">
        <v>98</v>
      </c>
      <c r="DS28" s="16" t="str">
        <f t="shared" ref="DS28" si="423">CU28&amp;DR28</f>
        <v>A01A01A011A06A01A01A08A02A08</v>
      </c>
      <c r="DT28" s="19"/>
      <c r="DU28" s="20"/>
      <c r="DV28" s="20"/>
      <c r="DW28" s="20"/>
      <c r="DX28" s="20"/>
      <c r="DY28" s="20"/>
      <c r="DZ28" s="26"/>
      <c r="EA28" s="20"/>
      <c r="EB28" s="20"/>
      <c r="EC28" s="26"/>
      <c r="ED28" s="20"/>
      <c r="EE28" s="20"/>
      <c r="EF28" s="26"/>
      <c r="EG28" s="20"/>
      <c r="EH28" s="20"/>
      <c r="EI28" s="26"/>
      <c r="EJ28" s="20"/>
      <c r="EK28" s="20"/>
      <c r="EL28" s="26"/>
      <c r="EM28" s="20"/>
      <c r="EN28" s="20"/>
      <c r="EO28" s="26"/>
      <c r="EP28" s="20"/>
      <c r="EQ28" s="20"/>
      <c r="ER28" s="26"/>
      <c r="ES28" s="20"/>
      <c r="ET28" s="20"/>
      <c r="EU28" s="26"/>
      <c r="EV28" s="20"/>
      <c r="EW28" s="20"/>
    </row>
    <row r="29" spans="1:153" ht="24.55" customHeight="1" x14ac:dyDescent="0.55000000000000004">
      <c r="A29" s="2" t="s">
        <v>12</v>
      </c>
      <c r="B29" s="2" t="s">
        <v>106</v>
      </c>
      <c r="C29" s="2" t="s">
        <v>84</v>
      </c>
      <c r="D29" s="2" t="s">
        <v>107</v>
      </c>
      <c r="E29" s="2" t="s">
        <v>209</v>
      </c>
      <c r="F29" s="2" t="s">
        <v>210</v>
      </c>
      <c r="G29" s="1">
        <v>1250</v>
      </c>
      <c r="H29" s="2" t="s">
        <v>214</v>
      </c>
      <c r="I29" s="2" t="str">
        <f t="shared" ref="I29" si="424">F29&amp;H29</f>
        <v>A01A01A011A06</v>
      </c>
      <c r="J29" s="2" t="s">
        <v>8</v>
      </c>
      <c r="K29" s="2" t="s">
        <v>106</v>
      </c>
      <c r="L29" s="2" t="str">
        <f t="shared" ref="L29" si="425">I29&amp;K29</f>
        <v>A01A01A011A06A01</v>
      </c>
      <c r="M29" s="32" t="s">
        <v>211</v>
      </c>
      <c r="N29" s="2" t="s">
        <v>106</v>
      </c>
      <c r="O29" s="2" t="str">
        <f t="shared" ref="O29" si="426">L29&amp;N29</f>
        <v>A01A01A011A06A01A01</v>
      </c>
      <c r="P29" s="5">
        <v>1000</v>
      </c>
      <c r="Q29" s="2" t="s">
        <v>112</v>
      </c>
      <c r="R29" s="2" t="str">
        <f t="shared" ref="R29" si="427">O29&amp;Q29</f>
        <v>A01A01A011A06A01A01A09</v>
      </c>
      <c r="S29" s="7" t="s">
        <v>11</v>
      </c>
      <c r="T29" s="7" t="s">
        <v>106</v>
      </c>
      <c r="U29" s="7" t="str">
        <f t="shared" ref="U29" si="428">R29&amp;T29</f>
        <v>A01A01A011A06A01A01A09A01</v>
      </c>
      <c r="V29" s="9" t="s">
        <v>231</v>
      </c>
      <c r="W29" s="9" t="s">
        <v>99</v>
      </c>
      <c r="X29" s="7" t="str">
        <f t="shared" ref="X29" si="429">U29&amp;W29</f>
        <v>A01A01A011A06A01A01A09A01A09</v>
      </c>
      <c r="Y29" s="23" t="s">
        <v>232</v>
      </c>
      <c r="Z29" s="10" t="s">
        <v>92</v>
      </c>
      <c r="AA29" s="10" t="str">
        <f t="shared" ref="AA29" si="430">U29&amp;Z29</f>
        <v>A01A01A011A06A01A01A09A01A02</v>
      </c>
      <c r="AB29" s="10" t="s">
        <v>10</v>
      </c>
      <c r="AC29" s="10" t="s">
        <v>93</v>
      </c>
      <c r="AD29" s="10" t="str">
        <f t="shared" ref="AD29" si="431">U29&amp;AC29</f>
        <v>A01A01A011A06A01A01A09A01A03</v>
      </c>
      <c r="AE29" s="22" t="s">
        <v>176</v>
      </c>
      <c r="AF29" s="10" t="s">
        <v>94</v>
      </c>
      <c r="AG29" s="10" t="str">
        <f t="shared" ref="AG29" si="432">U29&amp;AF29</f>
        <v>A01A01A011A06A01A01A09A01A04</v>
      </c>
      <c r="AH29" s="10" t="s">
        <v>7</v>
      </c>
      <c r="AI29" s="10" t="s">
        <v>95</v>
      </c>
      <c r="AJ29" s="10" t="str">
        <f t="shared" ref="AJ29" si="433">U29&amp;AI29</f>
        <v>A01A01A011A06A01A01A09A01A05</v>
      </c>
      <c r="AK29" s="10">
        <v>10</v>
      </c>
      <c r="AL29" s="10" t="s">
        <v>96</v>
      </c>
      <c r="AM29" s="10" t="str">
        <f t="shared" ref="AM29" si="434">U29&amp;AL29</f>
        <v>A01A01A011A06A01A01A09A01A06</v>
      </c>
      <c r="AN29" s="10">
        <v>10</v>
      </c>
      <c r="AO29" s="10" t="s">
        <v>97</v>
      </c>
      <c r="AP29" s="10" t="str">
        <f t="shared" ref="AP29" si="435">U29&amp;AO29</f>
        <v>A01A01A011A06A01A01A09A01A07</v>
      </c>
      <c r="AQ29" s="10" t="s">
        <v>7</v>
      </c>
      <c r="AR29" s="10" t="s">
        <v>98</v>
      </c>
      <c r="AS29" s="10" t="str">
        <f t="shared" ref="AS29" si="436">U29&amp;AR29</f>
        <v>A01A01A011A06A01A01A09A01A08</v>
      </c>
      <c r="AT29" s="7" t="s">
        <v>7</v>
      </c>
      <c r="AU29" s="10" t="s">
        <v>99</v>
      </c>
      <c r="AV29" s="10" t="str">
        <f t="shared" ref="AV29" si="437">U29&amp;AU29</f>
        <v>A01A01A011A06A01A01A09A01A09</v>
      </c>
      <c r="AW29" s="7">
        <v>100</v>
      </c>
      <c r="AX29" s="10" t="s">
        <v>100</v>
      </c>
      <c r="AY29" s="10" t="str">
        <f t="shared" ref="AY29" si="438">U29&amp;AX29</f>
        <v>A01A01A011A06A01A01A09A01A10</v>
      </c>
      <c r="AZ29" s="7" t="s">
        <v>223</v>
      </c>
      <c r="BA29" s="10" t="s">
        <v>101</v>
      </c>
      <c r="BB29" s="10" t="str">
        <f t="shared" ref="BB29" si="439">U29&amp;BA29</f>
        <v>A01A01A011A06A01A01A09A01A11</v>
      </c>
      <c r="BC29" s="7" t="s">
        <v>7</v>
      </c>
      <c r="BD29" s="10" t="s">
        <v>102</v>
      </c>
      <c r="BE29" s="10" t="str">
        <f t="shared" ref="BE29" si="440">U29&amp;BD29</f>
        <v>A01A01A011A06A01A01A09A01A12</v>
      </c>
      <c r="BF29" s="7" t="s">
        <v>7</v>
      </c>
      <c r="BG29" s="10" t="s">
        <v>103</v>
      </c>
      <c r="BH29" s="10" t="str">
        <f t="shared" ref="BH29" si="441">U29&amp;BG29</f>
        <v>A01A01A011A06A01A01A09A01A13</v>
      </c>
      <c r="BI29" s="7" t="s">
        <v>7</v>
      </c>
      <c r="BJ29" s="10" t="s">
        <v>104</v>
      </c>
      <c r="BK29" s="10" t="str">
        <f t="shared" ref="BK29" si="442">U29&amp;BJ29</f>
        <v>A01A01A011A06A01A01A09A01A14</v>
      </c>
      <c r="BL29" s="7" t="s">
        <v>7</v>
      </c>
      <c r="BM29" s="10" t="s">
        <v>105</v>
      </c>
      <c r="BN29" s="10" t="str">
        <f t="shared" ref="BN29" si="443">U29&amp;BM29</f>
        <v>A01A01A011A06A01A01A09A01A15</v>
      </c>
      <c r="BO29" s="14" t="s">
        <v>25</v>
      </c>
      <c r="BP29" s="14" t="s">
        <v>93</v>
      </c>
      <c r="BQ29" s="14" t="str">
        <f>R29&amp;BP29</f>
        <v>A01A01A011A06A01A01A09A03</v>
      </c>
      <c r="BR29" s="14" t="s">
        <v>224</v>
      </c>
      <c r="BS29" s="14" t="s">
        <v>106</v>
      </c>
      <c r="BT29" s="14" t="str">
        <f t="shared" ref="BT29" si="444">BQ29&amp;BS29</f>
        <v>A01A01A011A06A01A01A09A03A01</v>
      </c>
      <c r="BU29" s="14" t="s">
        <v>226</v>
      </c>
      <c r="BV29" s="14" t="s">
        <v>92</v>
      </c>
      <c r="BW29" s="14" t="str">
        <f>BQ29&amp;BV29</f>
        <v>A01A01A011A06A01A01A09A03A02</v>
      </c>
      <c r="BX29" s="14" t="s">
        <v>10</v>
      </c>
      <c r="BY29" s="14" t="s">
        <v>93</v>
      </c>
      <c r="BZ29" s="14" t="str">
        <f>BQ29&amp;BY29</f>
        <v>A01A01A011A06A01A01A09A03A03</v>
      </c>
      <c r="CA29" s="14" t="s">
        <v>176</v>
      </c>
      <c r="CB29" s="14" t="s">
        <v>94</v>
      </c>
      <c r="CC29" s="14" t="str">
        <f>BQ29&amp;CB29</f>
        <v>A01A01A011A06A01A01A09A03A04</v>
      </c>
      <c r="CD29" s="14" t="s">
        <v>7</v>
      </c>
      <c r="CE29" s="14" t="s">
        <v>95</v>
      </c>
      <c r="CF29" s="14" t="str">
        <f>BQ29&amp;CE29</f>
        <v>A01A01A011A06A01A01A09A03A05</v>
      </c>
      <c r="CG29" s="14">
        <v>10</v>
      </c>
      <c r="CH29" s="14" t="s">
        <v>96</v>
      </c>
      <c r="CI29" s="14" t="str">
        <f>BQ29&amp;CH29</f>
        <v>A01A01A011A06A01A01A09A03A06</v>
      </c>
      <c r="CJ29" s="14">
        <v>10</v>
      </c>
      <c r="CK29" s="14" t="s">
        <v>97</v>
      </c>
      <c r="CL29" s="14" t="str">
        <f>BQ29&amp;CK29</f>
        <v>A01A01A011A06A01A01A09A03A07</v>
      </c>
      <c r="CM29" s="14">
        <v>0.3</v>
      </c>
      <c r="CN29" s="14" t="s">
        <v>98</v>
      </c>
      <c r="CO29" s="14" t="str">
        <f>BQ29&amp;CN29</f>
        <v>A01A01A011A06A01A01A09A03A08</v>
      </c>
      <c r="CP29" s="14" t="s">
        <v>227</v>
      </c>
      <c r="CQ29" s="14" t="s">
        <v>99</v>
      </c>
      <c r="CR29" s="14" t="str">
        <f>BQ29&amp;CQ29</f>
        <v>A01A01A011A06A01A01A09A03A09</v>
      </c>
      <c r="CS29" s="16" t="s">
        <v>31</v>
      </c>
      <c r="CT29" s="16" t="s">
        <v>92</v>
      </c>
      <c r="CU29" s="16" t="str">
        <f t="shared" ref="CU29" si="445">R29&amp;CT29</f>
        <v>A01A01A011A06A01A01A09A02</v>
      </c>
      <c r="CV29" s="16" t="s">
        <v>229</v>
      </c>
      <c r="CW29" s="16" t="s">
        <v>106</v>
      </c>
      <c r="CX29" s="16" t="str">
        <f t="shared" ref="CX29" si="446">CU29&amp;CW29</f>
        <v>A01A01A011A06A01A01A09A02A01</v>
      </c>
      <c r="CY29" s="16" t="s">
        <v>234</v>
      </c>
      <c r="CZ29" s="16" t="s">
        <v>92</v>
      </c>
      <c r="DA29" s="16" t="str">
        <f t="shared" ref="DA29" si="447">CU29&amp;CZ29</f>
        <v>A01A01A011A06A01A01A09A02A02</v>
      </c>
      <c r="DB29" s="16" t="s">
        <v>10</v>
      </c>
      <c r="DC29" s="16" t="s">
        <v>93</v>
      </c>
      <c r="DD29" s="16" t="str">
        <f t="shared" ref="DD29" si="448">CU29&amp;DC29</f>
        <v>A01A01A011A06A01A01A09A02A03</v>
      </c>
      <c r="DE29" s="16" t="s">
        <v>7</v>
      </c>
      <c r="DF29" s="16" t="s">
        <v>94</v>
      </c>
      <c r="DG29" s="16" t="str">
        <f t="shared" ref="DG29" si="449">CU29&amp;DF29</f>
        <v>A01A01A011A06A01A01A09A02A04</v>
      </c>
      <c r="DH29" s="16" t="s">
        <v>7</v>
      </c>
      <c r="DI29" s="16" t="s">
        <v>95</v>
      </c>
      <c r="DJ29" s="16" t="str">
        <f t="shared" ref="DJ29" si="450">CU29&amp;DI29</f>
        <v>A01A01A011A06A01A01A09A02A05</v>
      </c>
      <c r="DK29" s="16">
        <v>15</v>
      </c>
      <c r="DL29" s="16" t="s">
        <v>96</v>
      </c>
      <c r="DM29" s="16" t="str">
        <f t="shared" ref="DM29" si="451">CU29&amp;DL29</f>
        <v>A01A01A011A06A01A01A09A02A06</v>
      </c>
      <c r="DN29" s="16">
        <v>10</v>
      </c>
      <c r="DO29" s="16" t="s">
        <v>97</v>
      </c>
      <c r="DP29" s="16" t="str">
        <f t="shared" ref="DP29" si="452">CU29&amp;DO29</f>
        <v>A01A01A011A06A01A01A09A02A07</v>
      </c>
      <c r="DQ29" s="16">
        <v>0.02</v>
      </c>
      <c r="DR29" s="16" t="s">
        <v>98</v>
      </c>
      <c r="DS29" s="16" t="str">
        <f t="shared" ref="DS29" si="453">CU29&amp;DR29</f>
        <v>A01A01A011A06A01A01A09A02A08</v>
      </c>
      <c r="DT29" s="19"/>
      <c r="DU29" s="20"/>
      <c r="DV29" s="20"/>
      <c r="DW29" s="20"/>
      <c r="DX29" s="20"/>
      <c r="DY29" s="20"/>
      <c r="DZ29" s="26"/>
      <c r="EA29" s="20"/>
      <c r="EB29" s="20"/>
      <c r="EC29" s="26"/>
      <c r="ED29" s="20"/>
      <c r="EE29" s="20"/>
      <c r="EF29" s="26"/>
      <c r="EG29" s="20"/>
      <c r="EH29" s="20"/>
      <c r="EI29" s="26"/>
      <c r="EJ29" s="20"/>
      <c r="EK29" s="20"/>
      <c r="EL29" s="26"/>
      <c r="EM29" s="20"/>
      <c r="EN29" s="20"/>
      <c r="EO29" s="26"/>
      <c r="EP29" s="20"/>
      <c r="EQ29" s="20"/>
      <c r="ER29" s="26"/>
      <c r="ES29" s="20"/>
      <c r="ET29" s="20"/>
      <c r="EU29" s="26"/>
      <c r="EV29" s="20"/>
      <c r="EW29" s="20"/>
    </row>
    <row r="30" spans="1:153" ht="24.55" customHeight="1" x14ac:dyDescent="0.55000000000000004">
      <c r="A30" s="2" t="s">
        <v>12</v>
      </c>
      <c r="B30" s="2" t="s">
        <v>106</v>
      </c>
      <c r="C30" s="2" t="s">
        <v>84</v>
      </c>
      <c r="D30" s="2" t="s">
        <v>107</v>
      </c>
      <c r="E30" s="2" t="s">
        <v>209</v>
      </c>
      <c r="F30" s="2" t="s">
        <v>210</v>
      </c>
      <c r="G30" s="1">
        <v>1250</v>
      </c>
      <c r="H30" s="2" t="s">
        <v>214</v>
      </c>
      <c r="I30" s="2" t="str">
        <f t="shared" ref="I30" si="454">F30&amp;H30</f>
        <v>A01A01A011A06</v>
      </c>
      <c r="J30" s="2" t="s">
        <v>8</v>
      </c>
      <c r="K30" s="2" t="s">
        <v>106</v>
      </c>
      <c r="L30" s="2" t="str">
        <f t="shared" ref="L30" si="455">I30&amp;K30</f>
        <v>A01A01A011A06A01</v>
      </c>
      <c r="M30" s="32" t="s">
        <v>211</v>
      </c>
      <c r="N30" s="2" t="s">
        <v>106</v>
      </c>
      <c r="O30" s="2" t="str">
        <f t="shared" ref="O30" si="456">L30&amp;N30</f>
        <v>A01A01A011A06A01A01</v>
      </c>
      <c r="P30" s="5">
        <v>1250</v>
      </c>
      <c r="Q30" s="2" t="s">
        <v>113</v>
      </c>
      <c r="R30" s="2" t="str">
        <f t="shared" ref="R30" si="457">O30&amp;Q30</f>
        <v>A01A01A011A06A01A01A10</v>
      </c>
      <c r="S30" s="7" t="s">
        <v>11</v>
      </c>
      <c r="T30" s="7" t="s">
        <v>106</v>
      </c>
      <c r="U30" s="7" t="str">
        <f t="shared" ref="U30" si="458">R30&amp;T30</f>
        <v>A01A01A011A06A01A01A10A01</v>
      </c>
      <c r="V30" s="9" t="s">
        <v>217</v>
      </c>
      <c r="W30" s="9" t="s">
        <v>100</v>
      </c>
      <c r="X30" s="7" t="str">
        <f t="shared" ref="X30" si="459">U30&amp;W30</f>
        <v>A01A01A011A06A01A01A10A01A10</v>
      </c>
      <c r="Y30" s="23" t="s">
        <v>221</v>
      </c>
      <c r="Z30" s="10" t="s">
        <v>92</v>
      </c>
      <c r="AA30" s="10" t="str">
        <f t="shared" ref="AA30" si="460">U30&amp;Z30</f>
        <v>A01A01A011A06A01A01A10A01A02</v>
      </c>
      <c r="AB30" s="10" t="s">
        <v>10</v>
      </c>
      <c r="AC30" s="10" t="s">
        <v>93</v>
      </c>
      <c r="AD30" s="10" t="str">
        <f t="shared" ref="AD30" si="461">U30&amp;AC30</f>
        <v>A01A01A011A06A01A01A10A01A03</v>
      </c>
      <c r="AE30" s="22" t="s">
        <v>176</v>
      </c>
      <c r="AF30" s="10" t="s">
        <v>94</v>
      </c>
      <c r="AG30" s="10" t="str">
        <f t="shared" ref="AG30" si="462">U30&amp;AF30</f>
        <v>A01A01A011A06A01A01A10A01A04</v>
      </c>
      <c r="AH30" s="10" t="s">
        <v>7</v>
      </c>
      <c r="AI30" s="10" t="s">
        <v>95</v>
      </c>
      <c r="AJ30" s="10" t="str">
        <f t="shared" ref="AJ30" si="463">U30&amp;AI30</f>
        <v>A01A01A011A06A01A01A10A01A05</v>
      </c>
      <c r="AK30" s="10">
        <v>10</v>
      </c>
      <c r="AL30" s="10" t="s">
        <v>96</v>
      </c>
      <c r="AM30" s="10" t="str">
        <f t="shared" ref="AM30" si="464">U30&amp;AL30</f>
        <v>A01A01A011A06A01A01A10A01A06</v>
      </c>
      <c r="AN30" s="10">
        <v>10</v>
      </c>
      <c r="AO30" s="10" t="s">
        <v>97</v>
      </c>
      <c r="AP30" s="10" t="str">
        <f t="shared" ref="AP30" si="465">U30&amp;AO30</f>
        <v>A01A01A011A06A01A01A10A01A07</v>
      </c>
      <c r="AQ30" s="10" t="s">
        <v>7</v>
      </c>
      <c r="AR30" s="10" t="s">
        <v>98</v>
      </c>
      <c r="AS30" s="10" t="str">
        <f t="shared" ref="AS30" si="466">U30&amp;AR30</f>
        <v>A01A01A011A06A01A01A10A01A08</v>
      </c>
      <c r="AT30" s="7" t="s">
        <v>7</v>
      </c>
      <c r="AU30" s="10" t="s">
        <v>99</v>
      </c>
      <c r="AV30" s="10" t="str">
        <f t="shared" ref="AV30" si="467">U30&amp;AU30</f>
        <v>A01A01A011A06A01A01A10A01A09</v>
      </c>
      <c r="AW30" s="7">
        <v>100</v>
      </c>
      <c r="AX30" s="10" t="s">
        <v>100</v>
      </c>
      <c r="AY30" s="10" t="str">
        <f t="shared" ref="AY30" si="468">U30&amp;AX30</f>
        <v>A01A01A011A06A01A01A10A01A10</v>
      </c>
      <c r="AZ30" s="7" t="s">
        <v>223</v>
      </c>
      <c r="BA30" s="10" t="s">
        <v>101</v>
      </c>
      <c r="BB30" s="10" t="str">
        <f t="shared" ref="BB30" si="469">U30&amp;BA30</f>
        <v>A01A01A011A06A01A01A10A01A11</v>
      </c>
      <c r="BC30" s="7" t="s">
        <v>7</v>
      </c>
      <c r="BD30" s="10" t="s">
        <v>102</v>
      </c>
      <c r="BE30" s="10" t="str">
        <f t="shared" ref="BE30" si="470">U30&amp;BD30</f>
        <v>A01A01A011A06A01A01A10A01A12</v>
      </c>
      <c r="BF30" s="7" t="s">
        <v>7</v>
      </c>
      <c r="BG30" s="10" t="s">
        <v>103</v>
      </c>
      <c r="BH30" s="10" t="str">
        <f t="shared" ref="BH30" si="471">U30&amp;BG30</f>
        <v>A01A01A011A06A01A01A10A01A13</v>
      </c>
      <c r="BI30" s="7" t="s">
        <v>7</v>
      </c>
      <c r="BJ30" s="10" t="s">
        <v>104</v>
      </c>
      <c r="BK30" s="10" t="str">
        <f t="shared" ref="BK30" si="472">U30&amp;BJ30</f>
        <v>A01A01A011A06A01A01A10A01A14</v>
      </c>
      <c r="BL30" s="7" t="s">
        <v>7</v>
      </c>
      <c r="BM30" s="10" t="s">
        <v>105</v>
      </c>
      <c r="BN30" s="10" t="str">
        <f t="shared" ref="BN30" si="473">U30&amp;BM30</f>
        <v>A01A01A011A06A01A01A10A01A15</v>
      </c>
      <c r="BO30" s="14" t="s">
        <v>25</v>
      </c>
      <c r="BP30" s="14" t="s">
        <v>93</v>
      </c>
      <c r="BQ30" s="14" t="str">
        <f>R30&amp;BP30</f>
        <v>A01A01A011A06A01A01A10A03</v>
      </c>
      <c r="BR30" s="14" t="s">
        <v>224</v>
      </c>
      <c r="BS30" s="14" t="s">
        <v>106</v>
      </c>
      <c r="BT30" s="14" t="str">
        <f t="shared" ref="BT30" si="474">BQ30&amp;BS30</f>
        <v>A01A01A011A06A01A01A10A03A01</v>
      </c>
      <c r="BU30" s="14" t="s">
        <v>226</v>
      </c>
      <c r="BV30" s="14" t="s">
        <v>92</v>
      </c>
      <c r="BW30" s="14" t="str">
        <f>BQ30&amp;BV30</f>
        <v>A01A01A011A06A01A01A10A03A02</v>
      </c>
      <c r="BX30" s="14" t="s">
        <v>10</v>
      </c>
      <c r="BY30" s="14" t="s">
        <v>93</v>
      </c>
      <c r="BZ30" s="14" t="str">
        <f>BQ30&amp;BY30</f>
        <v>A01A01A011A06A01A01A10A03A03</v>
      </c>
      <c r="CA30" s="14" t="s">
        <v>176</v>
      </c>
      <c r="CB30" s="14" t="s">
        <v>94</v>
      </c>
      <c r="CC30" s="14" t="str">
        <f>BQ30&amp;CB30</f>
        <v>A01A01A011A06A01A01A10A03A04</v>
      </c>
      <c r="CD30" s="14" t="s">
        <v>7</v>
      </c>
      <c r="CE30" s="14" t="s">
        <v>95</v>
      </c>
      <c r="CF30" s="14" t="str">
        <f>BQ30&amp;CE30</f>
        <v>A01A01A011A06A01A01A10A03A05</v>
      </c>
      <c r="CG30" s="14">
        <v>10</v>
      </c>
      <c r="CH30" s="14" t="s">
        <v>96</v>
      </c>
      <c r="CI30" s="14" t="str">
        <f>BQ30&amp;CH30</f>
        <v>A01A01A011A06A01A01A10A03A06</v>
      </c>
      <c r="CJ30" s="14">
        <v>10</v>
      </c>
      <c r="CK30" s="14" t="s">
        <v>97</v>
      </c>
      <c r="CL30" s="14" t="str">
        <f>BQ30&amp;CK30</f>
        <v>A01A01A011A06A01A01A10A03A07</v>
      </c>
      <c r="CM30" s="14">
        <v>0.3</v>
      </c>
      <c r="CN30" s="14" t="s">
        <v>98</v>
      </c>
      <c r="CO30" s="14" t="str">
        <f>BQ30&amp;CN30</f>
        <v>A01A01A011A06A01A01A10A03A08</v>
      </c>
      <c r="CP30" s="14" t="s">
        <v>227</v>
      </c>
      <c r="CQ30" s="14" t="s">
        <v>99</v>
      </c>
      <c r="CR30" s="14" t="str">
        <f>BQ30&amp;CQ30</f>
        <v>A01A01A011A06A01A01A10A03A09</v>
      </c>
      <c r="CS30" s="16" t="s">
        <v>31</v>
      </c>
      <c r="CT30" s="16" t="s">
        <v>92</v>
      </c>
      <c r="CU30" s="16" t="str">
        <f t="shared" ref="CU30" si="475">R30&amp;CT30</f>
        <v>A01A01A011A06A01A01A10A02</v>
      </c>
      <c r="CV30" s="16" t="s">
        <v>229</v>
      </c>
      <c r="CW30" s="16" t="s">
        <v>106</v>
      </c>
      <c r="CX30" s="16" t="str">
        <f t="shared" ref="CX30" si="476">CU30&amp;CW30</f>
        <v>A01A01A011A06A01A01A10A02A01</v>
      </c>
      <c r="CY30" s="16" t="s">
        <v>235</v>
      </c>
      <c r="CZ30" s="16" t="s">
        <v>92</v>
      </c>
      <c r="DA30" s="16" t="str">
        <f t="shared" ref="DA30" si="477">CU30&amp;CZ30</f>
        <v>A01A01A011A06A01A01A10A02A02</v>
      </c>
      <c r="DB30" s="16" t="s">
        <v>10</v>
      </c>
      <c r="DC30" s="16" t="s">
        <v>93</v>
      </c>
      <c r="DD30" s="16" t="str">
        <f t="shared" ref="DD30" si="478">CU30&amp;DC30</f>
        <v>A01A01A011A06A01A01A10A02A03</v>
      </c>
      <c r="DE30" s="16" t="s">
        <v>7</v>
      </c>
      <c r="DF30" s="16" t="s">
        <v>94</v>
      </c>
      <c r="DG30" s="16" t="str">
        <f t="shared" ref="DG30" si="479">CU30&amp;DF30</f>
        <v>A01A01A011A06A01A01A10A02A04</v>
      </c>
      <c r="DH30" s="16" t="s">
        <v>7</v>
      </c>
      <c r="DI30" s="16" t="s">
        <v>95</v>
      </c>
      <c r="DJ30" s="16" t="str">
        <f t="shared" ref="DJ30" si="480">CU30&amp;DI30</f>
        <v>A01A01A011A06A01A01A10A02A05</v>
      </c>
      <c r="DK30" s="16">
        <v>15</v>
      </c>
      <c r="DL30" s="16" t="s">
        <v>96</v>
      </c>
      <c r="DM30" s="16" t="str">
        <f t="shared" ref="DM30" si="481">CU30&amp;DL30</f>
        <v>A01A01A011A06A01A01A10A02A06</v>
      </c>
      <c r="DN30" s="16">
        <v>10</v>
      </c>
      <c r="DO30" s="16" t="s">
        <v>97</v>
      </c>
      <c r="DP30" s="16" t="str">
        <f t="shared" ref="DP30" si="482">CU30&amp;DO30</f>
        <v>A01A01A011A06A01A01A10A02A07</v>
      </c>
      <c r="DQ30" s="16">
        <v>0.02</v>
      </c>
      <c r="DR30" s="16" t="s">
        <v>98</v>
      </c>
      <c r="DS30" s="16" t="str">
        <f t="shared" ref="DS30" si="483">CU30&amp;DR30</f>
        <v>A01A01A011A06A01A01A10A02A08</v>
      </c>
      <c r="DT30" s="19"/>
      <c r="DU30" s="20"/>
      <c r="DV30" s="20"/>
      <c r="DW30" s="20"/>
      <c r="DX30" s="20"/>
      <c r="DY30" s="20"/>
      <c r="DZ30" s="26"/>
      <c r="EA30" s="20"/>
      <c r="EB30" s="20"/>
      <c r="EC30" s="26"/>
      <c r="ED30" s="20"/>
      <c r="EE30" s="20"/>
      <c r="EF30" s="26"/>
      <c r="EG30" s="20"/>
      <c r="EH30" s="20"/>
      <c r="EI30" s="26"/>
      <c r="EJ30" s="20"/>
      <c r="EK30" s="20"/>
      <c r="EL30" s="26"/>
      <c r="EM30" s="20"/>
      <c r="EN30" s="20"/>
      <c r="EO30" s="26"/>
      <c r="EP30" s="20"/>
      <c r="EQ30" s="20"/>
      <c r="ER30" s="26"/>
      <c r="ES30" s="20"/>
      <c r="ET30" s="20"/>
      <c r="EU30" s="26"/>
      <c r="EV30" s="20"/>
      <c r="EW30" s="20"/>
    </row>
    <row r="31" spans="1:153" ht="24.55" customHeight="1" x14ac:dyDescent="0.3">
      <c r="BX31" s="14" t="s">
        <v>10</v>
      </c>
    </row>
    <row r="32" spans="1:153" ht="24.55" customHeight="1" x14ac:dyDescent="0.3">
      <c r="BX32" s="14" t="s">
        <v>10</v>
      </c>
    </row>
  </sheetData>
  <autoFilter ref="A1:GD30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2024-10-10T00:22:18Z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