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 List" r:id="rId3" sheetId="1"/>
    <sheet name="Metadata" r:id="rId4" sheetId="2"/>
    <sheet name="Help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2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0" xfId="0" applyFill="true" applyFont="true">
      <alignment wrapText="true"/>
    </xf>
    <xf numFmtId="0" fontId="0" fillId="3" borderId="0" xfId="0" applyFill="true"/>
    <xf numFmtId="0" fontId="0" fillId="0" borderId="0" xfId="0">
      <protection locked="false"/>
    </xf>
    <xf numFmtId="14" fontId="0" fillId="0" borderId="0" xfId="0" applyNumberFormat="true">
      <protection locked="false"/>
    </xf>
    <xf numFmtId="0" fontId="0" fillId="0" borderId="0" xfId="0">
      <alignment horizontal="right" vertical="center"/>
    </xf>
  </cellXfs>
  <dxfs count="4"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</d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_rels/sheet3.xml.rels><?xml version="1.0" encoding="UTF-8" standalone="yes"?>
<Relationships xmlns="http://schemas.openxmlformats.org/package/2006/relationships">
   <Relationship Id="rId1"
                 Target="https://images-na.ssl-images-amazon.com/images/G/01/fba-help/Excel_pack_list_guide.pdf"
                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1" max="1" width="28.0" customWidth="true"/>
    <col min="2" max="2" width="28.0" customWidth="true"/>
    <col min="3" max="3" width="61.0" customWidth="true"/>
    <col min="4" max="4" width="13.0" customWidth="true"/>
    <col min="5" max="5" width="21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6.0" customWidth="true"/>
    <col min="12" max="12" width="16.0" customWidth="true"/>
    <col min="13" max="13" width="1.0" customWidth="true"/>
    <col min="14" max="14" width="17.0" customWidth="true"/>
    <col min="15" max="15" width="17.0" customWidth="true"/>
    <col min="16" max="16" width="17.0" customWidth="true"/>
    <col min="17" max="17" width="17.0" customWidth="true"/>
    <col min="18" max="18" width="17.0" customWidth="true"/>
    <col min="19" max="19" width="17.0" customWidth="true"/>
    <col min="20" max="20" width="17.0" customWidth="true"/>
    <col min="21" max="21" width="17.0" customWidth="true"/>
    <col min="22" max="22" width="17.0" customWidth="true"/>
    <col min="23" max="23" width="17.0" customWidth="true"/>
    <col min="24" max="24" width="17.0" customWidth="true"/>
    <col min="25" max="25" width="17.0" customWidth="true"/>
    <col min="26" max="26" width="17.0" customWidth="true"/>
    <col min="27" max="27" width="17.0" customWidth="true"/>
    <col min="28" max="28" width="17.0" customWidth="true"/>
    <col min="29" max="29" width="17.0" customWidth="true"/>
    <col min="30" max="30" width="17.0" customWidth="true"/>
    <col min="31" max="31" width="17.0" customWidth="true"/>
    <col min="32" max="32" width="17.0" customWidth="true"/>
    <col min="33" max="33" width="17.0" customWidth="true"/>
    <col min="34" max="34" width="17.0" customWidth="true"/>
    <col min="35" max="35" width="17.0" customWidth="true"/>
    <col min="36" max="36" width="17.0" customWidth="true"/>
    <col min="37" max="37" width="17.0" customWidth="true"/>
    <col min="38" max="38" width="17.0" customWidth="true"/>
    <col min="39" max="39" width="17.0" customWidth="true"/>
    <col min="40" max="40" width="17.0" customWidth="true"/>
    <col min="41" max="41" width="17.0" customWidth="true"/>
    <col min="42" max="42" width="17.0" customWidth="true"/>
    <col min="43" max="43" width="17.0" customWidth="true"/>
    <col min="44" max="44" width="17.0" customWidth="true"/>
    <col min="45" max="45" width="17.0" customWidth="true"/>
    <col min="46" max="46" width="17.0" customWidth="true"/>
    <col min="47" max="47" width="17.0" customWidth="true"/>
    <col min="48" max="48" width="17.0" customWidth="true"/>
    <col min="49" max="49" width="17.0" customWidth="true"/>
    <col min="50" max="50" width="17.0" customWidth="true"/>
    <col min="51" max="51" width="17.0" customWidth="true"/>
    <col min="52" max="52" width="17.0" customWidth="true"/>
    <col min="53" max="53" width="17.0" customWidth="true"/>
    <col min="54" max="54" width="17.0" customWidth="true"/>
    <col min="55" max="55" width="17.0" customWidth="true"/>
    <col min="56" max="56" width="17.0" customWidth="true"/>
    <col min="57" max="57" width="17.0" customWidth="true"/>
    <col min="58" max="58" width="17.0" customWidth="true"/>
    <col min="59" max="59" width="17.0" customWidth="true"/>
    <col min="60" max="60" width="17.0" customWidth="true"/>
    <col min="61" max="61" width="17.0" customWidth="true"/>
    <col min="62" max="62" width="17.0" customWidth="true"/>
    <col min="63" max="63" width="17.0" customWidth="true"/>
    <col min="64" max="64" width="17.0" customWidth="true"/>
    <col min="65" max="65" width="17.0" customWidth="true"/>
    <col min="66" max="66" width="17.0" customWidth="true"/>
    <col min="67" max="67" width="17.0" customWidth="true"/>
    <col min="68" max="68" width="17.0" customWidth="true"/>
    <col min="69" max="69" width="17.0" customWidth="true"/>
    <col min="70" max="70" width="17.0" customWidth="true"/>
  </cols>
  <sheetData>
    <row r="1" customHeight="true" ht="27.0">
      <c r="A1" s="1" t="inlineStr">
        <is>
          <t>Shipment ID</t>
        </is>
      </c>
      <c r="B1" s="1" t="inlineStr">
        <is>
          <t>FBA164Q3DL69</t>
        </is>
      </c>
    </row>
    <row r="2" customHeight="true" ht="22.0">
      <c r="A2" s="2" t="inlineStr">
        <is>
          <t>Name: FBA (5/12/21, 8:03 PM) - 1</t>
        </is>
      </c>
    </row>
    <row r="3" customHeight="true" ht="22.0">
      <c r="A3" s="2"/>
    </row>
    <row r="4" s="4" customFormat="1">
      <c r="A4" s="4" t="inlineStr">
        <is>
          <t>Merchant SKU</t>
        </is>
      </c>
      <c r="B4" s="4" t="inlineStr">
        <is>
          <t>ASIN</t>
        </is>
      </c>
      <c r="C4" s="4" t="inlineStr">
        <is>
          <t>Title</t>
        </is>
      </c>
      <c r="D4" s="4" t="inlineStr">
        <is>
          <t>FNSKU</t>
        </is>
      </c>
      <c r="E4" s="4" t="inlineStr">
        <is>
          <t>External ID</t>
        </is>
      </c>
      <c r="F4" s="4" t="inlineStr">
        <is>
          <t>Who will prep?</t>
        </is>
      </c>
      <c r="G4" s="4" t="inlineStr">
        <is>
          <t>Prep Type</t>
        </is>
      </c>
      <c r="H4" s="4" t="inlineStr">
        <is>
          <t>Who will label?</t>
        </is>
      </c>
      <c r="I4" s="4" t="inlineStr">
        <is>
          <t>Expected QTY</t>
        </is>
      </c>
      <c r="J4" s="4" t="inlineStr">
        <is>
          <t>Units per Case</t>
        </is>
      </c>
      <c r="K4" s="4" t="inlineStr">
        <is>
          <t>Number of Cases</t>
        </is>
      </c>
      <c r="L4" s="4" t="inlineStr">
        <is>
          <t>Boxed Case QTY</t>
        </is>
      </c>
      <c r="M4" s="4"/>
      <c r="N4" s="4" t="inlineStr">
        <is>
          <t>Box 1 - Case QTY</t>
        </is>
      </c>
      <c r="O4" s="4" t="inlineStr">
        <is>
          <t>Box 2 - Case QTY</t>
        </is>
      </c>
      <c r="P4" s="4" t="inlineStr">
        <is>
          <t>Box 3 - Case QTY</t>
        </is>
      </c>
      <c r="Q4" s="4" t="inlineStr">
        <is>
          <t>Box 4 - Case QTY</t>
        </is>
      </c>
      <c r="R4" s="4" t="inlineStr">
        <is>
          <t>Box 5 - Case QTY</t>
        </is>
      </c>
      <c r="S4" s="4" t="inlineStr">
        <is>
          <t>Box 6 - Case QTY</t>
        </is>
      </c>
      <c r="T4" s="4" t="inlineStr">
        <is>
          <t>Box 7 - Case QTY</t>
        </is>
      </c>
      <c r="U4" s="4" t="inlineStr">
        <is>
          <t>Box 8 - Case QTY</t>
        </is>
      </c>
      <c r="V4" s="4" t="inlineStr">
        <is>
          <t>Box 9 - Case QTY</t>
        </is>
      </c>
      <c r="W4" s="4" t="inlineStr">
        <is>
          <t>Box 10 - Case QTY</t>
        </is>
      </c>
      <c r="X4" s="4" t="inlineStr">
        <is>
          <t>Box 11 - Case QTY</t>
        </is>
      </c>
      <c r="Y4" s="4" t="inlineStr">
        <is>
          <t>Box 12 - Case QTY</t>
        </is>
      </c>
      <c r="Z4" s="4" t="inlineStr">
        <is>
          <t>Box 13 - Case QTY</t>
        </is>
      </c>
      <c r="AA4" s="4" t="inlineStr">
        <is>
          <t>Box 14 - Case QTY</t>
        </is>
      </c>
      <c r="AB4" s="4" t="inlineStr">
        <is>
          <t>Box 15 - Case QTY</t>
        </is>
      </c>
      <c r="AC4" s="4" t="inlineStr">
        <is>
          <t>Box 16 - Case QTY</t>
        </is>
      </c>
      <c r="AD4" s="4" t="inlineStr">
        <is>
          <t>Box 17 - Case QTY</t>
        </is>
      </c>
      <c r="AE4" s="4" t="inlineStr">
        <is>
          <t>Box 18 - Case QTY</t>
        </is>
      </c>
      <c r="AF4" s="4" t="inlineStr">
        <is>
          <t>Box 19 - Case QTY</t>
        </is>
      </c>
      <c r="AG4" s="4" t="inlineStr">
        <is>
          <t>Box 20 - Case QTY</t>
        </is>
      </c>
      <c r="AH4" s="4" t="inlineStr">
        <is>
          <t>Box 21 - Case QTY</t>
        </is>
      </c>
      <c r="AI4" s="4" t="inlineStr">
        <is>
          <t>Box 22 - Case QTY</t>
        </is>
      </c>
      <c r="AJ4" s="4" t="inlineStr">
        <is>
          <t>Box 23 - Case QTY</t>
        </is>
      </c>
      <c r="AK4" s="4" t="inlineStr">
        <is>
          <t>Box 24 - Case QTY</t>
        </is>
      </c>
      <c r="AL4" s="4" t="inlineStr">
        <is>
          <t>Box 25 - Case QTY</t>
        </is>
      </c>
      <c r="AM4" s="4" t="inlineStr">
        <is>
          <t>Box 26 - Case QTY</t>
        </is>
      </c>
      <c r="AN4" s="4" t="inlineStr">
        <is>
          <t>Box 27 - Case QTY</t>
        </is>
      </c>
      <c r="AO4" s="4" t="inlineStr">
        <is>
          <t>Box 28 - Case QTY</t>
        </is>
      </c>
      <c r="AP4" s="4" t="inlineStr">
        <is>
          <t>Box 29 - Case QTY</t>
        </is>
      </c>
      <c r="AQ4" s="4" t="inlineStr">
        <is>
          <t>Box 30 - Case QTY</t>
        </is>
      </c>
      <c r="AR4" s="4" t="inlineStr">
        <is>
          <t>Box 31 - Case QTY</t>
        </is>
      </c>
      <c r="AS4" s="4" t="inlineStr">
        <is>
          <t>Box 32 - Case QTY</t>
        </is>
      </c>
      <c r="AT4" s="4" t="inlineStr">
        <is>
          <t>Box 33 - Case QTY</t>
        </is>
      </c>
      <c r="AU4" s="4" t="inlineStr">
        <is>
          <t>Box 34 - Case QTY</t>
        </is>
      </c>
      <c r="AV4" s="4" t="inlineStr">
        <is>
          <t>Box 35 - Case QTY</t>
        </is>
      </c>
      <c r="AW4" s="4" t="inlineStr">
        <is>
          <t>Box 36 - Case QTY</t>
        </is>
      </c>
      <c r="AX4" s="4" t="inlineStr">
        <is>
          <t>Box 37 - Case QTY</t>
        </is>
      </c>
      <c r="AY4" s="4" t="inlineStr">
        <is>
          <t>Box 38 - Case QTY</t>
        </is>
      </c>
      <c r="AZ4" s="4" t="inlineStr">
        <is>
          <t>Box 39 - Case QTY</t>
        </is>
      </c>
      <c r="BA4" s="4" t="inlineStr">
        <is>
          <t>Box 40 - Case QTY</t>
        </is>
      </c>
      <c r="BB4" s="4" t="inlineStr">
        <is>
          <t>Box 41 - Case QTY</t>
        </is>
      </c>
      <c r="BC4" s="4" t="inlineStr">
        <is>
          <t>Box 42 - Case QTY</t>
        </is>
      </c>
      <c r="BD4" s="4" t="inlineStr">
        <is>
          <t>Box 43 - Case QTY</t>
        </is>
      </c>
      <c r="BE4" s="4" t="inlineStr">
        <is>
          <t>Box 44 - Case QTY</t>
        </is>
      </c>
      <c r="BF4" s="4" t="inlineStr">
        <is>
          <t>Box 45 - Case QTY</t>
        </is>
      </c>
      <c r="BG4" s="4" t="inlineStr">
        <is>
          <t>Box 46 - Case QTY</t>
        </is>
      </c>
      <c r="BH4" s="4" t="inlineStr">
        <is>
          <t>Box 47 - Case QTY</t>
        </is>
      </c>
      <c r="BI4" s="4" t="inlineStr">
        <is>
          <t>Box 48 - Case QTY</t>
        </is>
      </c>
      <c r="BJ4" s="4" t="inlineStr">
        <is>
          <t>Box 49 - Case QTY</t>
        </is>
      </c>
      <c r="BK4" s="4" t="inlineStr">
        <is>
          <t>Box 50 - Case QTY</t>
        </is>
      </c>
      <c r="BL4" s="4" t="inlineStr">
        <is>
          <t>Box 51 - Case QTY</t>
        </is>
      </c>
      <c r="BM4" s="4" t="inlineStr">
        <is>
          <t>Box 52 - Case QTY</t>
        </is>
      </c>
      <c r="BN4" s="4" t="inlineStr">
        <is>
          <t>Box 53 - Case QTY</t>
        </is>
      </c>
      <c r="BO4" s="4" t="inlineStr">
        <is>
          <t>Box 54 - Case QTY</t>
        </is>
      </c>
      <c r="BP4" s="4" t="inlineStr">
        <is>
          <t>Box 55 - Case QTY</t>
        </is>
      </c>
      <c r="BQ4" s="4" t="inlineStr">
        <is>
          <t>Box 56 - Case QTY</t>
        </is>
      </c>
      <c r="BR4" s="4" t="inlineStr">
        <is>
          <t>Box 57 - Case QTY</t>
        </is>
      </c>
    </row>
    <row r="5" customHeight="true" ht="21.0">
      <c r="A5" s="2" t="inlineStr">
        <is>
          <t>23-682R-B7V2</t>
        </is>
      </c>
      <c r="B5" s="2" t="inlineStr">
        <is>
          <t>B08M33CS5F</t>
        </is>
      </c>
      <c r="C5" s="2" t="inlineStr">
        <is>
          <t>POETISKE Utility Hooks Ladder Hanger Wall Mounted Bike Chair Garage Organization Heavy Duty Screw-in Vinyl Coated 4Pack (Black)</t>
        </is>
      </c>
      <c r="D5" s="2" t="inlineStr">
        <is>
          <t>B08M33CS5F</t>
        </is>
      </c>
      <c r="E5" s="2" t="inlineStr">
        <is>
          <t>EAN: 6973902050029</t>
        </is>
      </c>
      <c r="F5" s="2" t="inlineStr">
        <is>
          <t>None Required</t>
        </is>
      </c>
      <c r="G5" s="2" t="inlineStr">
        <is>
          <t>--</t>
        </is>
      </c>
      <c r="H5" s="2" t="inlineStr">
        <is>
          <t>None Required</t>
        </is>
      </c>
      <c r="I5" s="2" t="n">
        <v>200.0</v>
      </c>
      <c r="J5" s="2" t="n">
        <v>20.0</v>
      </c>
      <c r="K5" s="2" t="n">
        <v>10.0</v>
      </c>
      <c r="L5" s="2">
        <f>SUM(N5:BR5)</f>
        <v>0.0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customHeight="true" ht="21.0">
      <c r="A6" s="2" t="inlineStr">
        <is>
          <t>6973902050708</t>
        </is>
      </c>
      <c r="B6" s="2" t="inlineStr">
        <is>
          <t>B08SLNKZ6T</t>
        </is>
      </c>
      <c r="C6" s="2" t="inlineStr">
        <is>
          <t>POETISKE Peg Hooks Super Heavy Duty Metal Shelving Hooks Assortment Sturdy Fits 1/4” Pegboard Garage Storage Organizer 50Packs (8'')</t>
        </is>
      </c>
      <c r="D6" s="2" t="inlineStr">
        <is>
          <t>B08SLNKZ6T</t>
        </is>
      </c>
      <c r="E6" s="2" t="inlineStr">
        <is>
          <t>EAN: 6973902050708</t>
        </is>
      </c>
      <c r="F6" s="2" t="inlineStr">
        <is>
          <t>None Required</t>
        </is>
      </c>
      <c r="G6" s="2" t="inlineStr">
        <is>
          <t>--</t>
        </is>
      </c>
      <c r="H6" s="2" t="inlineStr">
        <is>
          <t>None Required</t>
        </is>
      </c>
      <c r="I6" s="2" t="n">
        <v>100.0</v>
      </c>
      <c r="J6" s="2" t="n">
        <v>5.0</v>
      </c>
      <c r="K6" s="2" t="n">
        <v>20.0</v>
      </c>
      <c r="L6" s="2">
        <f>SUM(N6:BR6)</f>
        <v>0.0</v>
      </c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customHeight="true" ht="21.0">
      <c r="A7" s="2" t="inlineStr">
        <is>
          <t>EZ-E9TX-8EKN</t>
        </is>
      </c>
      <c r="B7" s="2" t="inlineStr">
        <is>
          <t>B08M3W2CH8</t>
        </is>
      </c>
      <c r="C7" s="2" t="inlineStr">
        <is>
          <t>POETISKE Heavy Duty Screw-in Ladder Hooks Garage Storage Organizer Utility Bike Shelves Hanger Vinyl Coated Durable 4Pack (Black)</t>
        </is>
      </c>
      <c r="D7" s="2" t="inlineStr">
        <is>
          <t>B08M3W2CH8</t>
        </is>
      </c>
      <c r="E7" s="2" t="inlineStr">
        <is>
          <t>EAN: 6973902050012</t>
        </is>
      </c>
      <c r="F7" s="2" t="inlineStr">
        <is>
          <t>None Required</t>
        </is>
      </c>
      <c r="G7" s="2" t="inlineStr">
        <is>
          <t>--</t>
        </is>
      </c>
      <c r="H7" s="2" t="inlineStr">
        <is>
          <t>None Required</t>
        </is>
      </c>
      <c r="I7" s="2" t="n">
        <v>200.0</v>
      </c>
      <c r="J7" s="2" t="n">
        <v>20.0</v>
      </c>
      <c r="K7" s="2" t="n">
        <v>10.0</v>
      </c>
      <c r="L7" s="2">
        <f>SUM(N7:BR7)</f>
        <v>0.0</v>
      </c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 customHeight="true" ht="21.0">
      <c r="A8" s="2" t="inlineStr">
        <is>
          <t>NR-LMP7-LDPK</t>
        </is>
      </c>
      <c r="B8" s="2" t="inlineStr">
        <is>
          <t>B08M3H7SMM</t>
        </is>
      </c>
      <c r="C8" s="2" t="inlineStr">
        <is>
          <t>POETISKE Ladder Hook Bike Bicycle Rafter Hanger Large S Fence Beam Garage Storage Set 4pack (Black)</t>
        </is>
      </c>
      <c r="D8" s="2" t="inlineStr">
        <is>
          <t>X002P03PIN</t>
        </is>
      </c>
      <c r="E8" s="2" t="inlineStr">
        <is>
          <t>EAN: 6973902050005</t>
        </is>
      </c>
      <c r="F8" s="2" t="inlineStr">
        <is>
          <t>None Required</t>
        </is>
      </c>
      <c r="G8" s="2" t="inlineStr">
        <is>
          <t>--</t>
        </is>
      </c>
      <c r="H8" s="2" t="inlineStr">
        <is>
          <t>Merchant</t>
        </is>
      </c>
      <c r="I8" s="2" t="n">
        <v>200.0</v>
      </c>
      <c r="J8" s="2" t="n">
        <v>20.0</v>
      </c>
      <c r="K8" s="2" t="n">
        <v>10.0</v>
      </c>
      <c r="L8" s="2">
        <f>SUM(N8:BR8)</f>
        <v>0.0</v>
      </c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</row>
    <row r="9" customHeight="true" ht="21.0">
      <c r="A9" s="2" t="inlineStr">
        <is>
          <t>QG-AEU8-04OB</t>
        </is>
      </c>
      <c r="B9" s="2" t="inlineStr">
        <is>
          <t>B08P1HH49Y</t>
        </is>
      </c>
      <c r="C9" s="2" t="inlineStr">
        <is>
          <t>POETISKE Pegboard Hooks Shelving Fit 1/8” and 1/4” Peg Board 4 Inch Long with Rubber Tipped 50PC</t>
        </is>
      </c>
      <c r="D9" s="2" t="inlineStr">
        <is>
          <t>B08P1HH49Y</t>
        </is>
      </c>
      <c r="E9" s="2" t="inlineStr">
        <is>
          <t>EAN: 6973902050104</t>
        </is>
      </c>
      <c r="F9" s="2" t="inlineStr">
        <is>
          <t>None Required</t>
        </is>
      </c>
      <c r="G9" s="2" t="inlineStr">
        <is>
          <t>--</t>
        </is>
      </c>
      <c r="H9" s="2" t="inlineStr">
        <is>
          <t>None Required</t>
        </is>
      </c>
      <c r="I9" s="2" t="n">
        <v>105.0</v>
      </c>
      <c r="J9" s="2" t="n">
        <v>15.0</v>
      </c>
      <c r="K9" s="2" t="n">
        <v>7.0</v>
      </c>
      <c r="L9" s="2">
        <f>SUM(N9:BR9)</f>
        <v>0.0</v>
      </c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</row>
    <row r="10" customHeight="true" ht="4.0" s="5" customFormat="1">
</row>
    <row r="11" customHeight="true" ht="22.0">
      <c r="A11" s="2" t="inlineStr">
        <is>
          <t>Plan ID: PLN3RMMYVQ</t>
        </is>
      </c>
      <c r="C11" s="8"/>
      <c r="N11" s="6" t="inlineStr">
        <is>
          <t>Box 1</t>
        </is>
      </c>
      <c r="O11" s="6" t="inlineStr">
        <is>
          <t>Box 2</t>
        </is>
      </c>
      <c r="P11" s="6" t="inlineStr">
        <is>
          <t>Box 3</t>
        </is>
      </c>
      <c r="Q11" s="6" t="inlineStr">
        <is>
          <t>Box 4</t>
        </is>
      </c>
      <c r="R11" s="6" t="inlineStr">
        <is>
          <t>Box 5</t>
        </is>
      </c>
      <c r="S11" s="6" t="inlineStr">
        <is>
          <t>Box 6</t>
        </is>
      </c>
      <c r="T11" s="6" t="inlineStr">
        <is>
          <t>Box 7</t>
        </is>
      </c>
      <c r="U11" s="6" t="inlineStr">
        <is>
          <t>Box 8</t>
        </is>
      </c>
      <c r="V11" s="6" t="inlineStr">
        <is>
          <t>Box 9</t>
        </is>
      </c>
      <c r="W11" s="6" t="inlineStr">
        <is>
          <t>Box 10</t>
        </is>
      </c>
      <c r="X11" s="6" t="inlineStr">
        <is>
          <t>Box 11</t>
        </is>
      </c>
      <c r="Y11" s="6" t="inlineStr">
        <is>
          <t>Box 12</t>
        </is>
      </c>
      <c r="Z11" s="6" t="inlineStr">
        <is>
          <t>Box 13</t>
        </is>
      </c>
      <c r="AA11" s="6" t="inlineStr">
        <is>
          <t>Box 14</t>
        </is>
      </c>
      <c r="AB11" s="6" t="inlineStr">
        <is>
          <t>Box 15</t>
        </is>
      </c>
      <c r="AC11" s="6" t="inlineStr">
        <is>
          <t>Box 16</t>
        </is>
      </c>
      <c r="AD11" s="6" t="inlineStr">
        <is>
          <t>Box 17</t>
        </is>
      </c>
      <c r="AE11" s="6" t="inlineStr">
        <is>
          <t>Box 18</t>
        </is>
      </c>
      <c r="AF11" s="6" t="inlineStr">
        <is>
          <t>Box 19</t>
        </is>
      </c>
      <c r="AG11" s="6" t="inlineStr">
        <is>
          <t>Box 20</t>
        </is>
      </c>
      <c r="AH11" s="6" t="inlineStr">
        <is>
          <t>Box 21</t>
        </is>
      </c>
      <c r="AI11" s="6" t="inlineStr">
        <is>
          <t>Box 22</t>
        </is>
      </c>
      <c r="AJ11" s="6" t="inlineStr">
        <is>
          <t>Box 23</t>
        </is>
      </c>
      <c r="AK11" s="6" t="inlineStr">
        <is>
          <t>Box 24</t>
        </is>
      </c>
      <c r="AL11" s="6" t="inlineStr">
        <is>
          <t>Box 25</t>
        </is>
      </c>
      <c r="AM11" s="6" t="inlineStr">
        <is>
          <t>Box 26</t>
        </is>
      </c>
      <c r="AN11" s="6" t="inlineStr">
        <is>
          <t>Box 27</t>
        </is>
      </c>
      <c r="AO11" s="6" t="inlineStr">
        <is>
          <t>Box 28</t>
        </is>
      </c>
      <c r="AP11" s="6" t="inlineStr">
        <is>
          <t>Box 29</t>
        </is>
      </c>
      <c r="AQ11" s="6" t="inlineStr">
        <is>
          <t>Box 30</t>
        </is>
      </c>
      <c r="AR11" s="6" t="inlineStr">
        <is>
          <t>Box 31</t>
        </is>
      </c>
      <c r="AS11" s="6" t="inlineStr">
        <is>
          <t>Box 32</t>
        </is>
      </c>
      <c r="AT11" s="6" t="inlineStr">
        <is>
          <t>Box 33</t>
        </is>
      </c>
      <c r="AU11" s="6" t="inlineStr">
        <is>
          <t>Box 34</t>
        </is>
      </c>
      <c r="AV11" s="6" t="inlineStr">
        <is>
          <t>Box 35</t>
        </is>
      </c>
      <c r="AW11" s="6" t="inlineStr">
        <is>
          <t>Box 36</t>
        </is>
      </c>
      <c r="AX11" s="6" t="inlineStr">
        <is>
          <t>Box 37</t>
        </is>
      </c>
      <c r="AY11" s="6" t="inlineStr">
        <is>
          <t>Box 38</t>
        </is>
      </c>
      <c r="AZ11" s="6" t="inlineStr">
        <is>
          <t>Box 39</t>
        </is>
      </c>
      <c r="BA11" s="6" t="inlineStr">
        <is>
          <t>Box 40</t>
        </is>
      </c>
      <c r="BB11" s="6" t="inlineStr">
        <is>
          <t>Box 41</t>
        </is>
      </c>
      <c r="BC11" s="6" t="inlineStr">
        <is>
          <t>Box 42</t>
        </is>
      </c>
      <c r="BD11" s="6" t="inlineStr">
        <is>
          <t>Box 43</t>
        </is>
      </c>
      <c r="BE11" s="6" t="inlineStr">
        <is>
          <t>Box 44</t>
        </is>
      </c>
      <c r="BF11" s="6" t="inlineStr">
        <is>
          <t>Box 45</t>
        </is>
      </c>
      <c r="BG11" s="6" t="inlineStr">
        <is>
          <t>Box 46</t>
        </is>
      </c>
      <c r="BH11" s="6" t="inlineStr">
        <is>
          <t>Box 47</t>
        </is>
      </c>
      <c r="BI11" s="6" t="inlineStr">
        <is>
          <t>Box 48</t>
        </is>
      </c>
      <c r="BJ11" s="6" t="inlineStr">
        <is>
          <t>Box 49</t>
        </is>
      </c>
      <c r="BK11" s="6" t="inlineStr">
        <is>
          <t>Box 50</t>
        </is>
      </c>
      <c r="BL11" s="6" t="inlineStr">
        <is>
          <t>Box 51</t>
        </is>
      </c>
      <c r="BM11" s="6" t="inlineStr">
        <is>
          <t>Box 52</t>
        </is>
      </c>
      <c r="BN11" s="6" t="inlineStr">
        <is>
          <t>Box 53</t>
        </is>
      </c>
      <c r="BO11" s="6" t="inlineStr">
        <is>
          <t>Box 54</t>
        </is>
      </c>
      <c r="BP11" s="6" t="inlineStr">
        <is>
          <t>Box 55</t>
        </is>
      </c>
      <c r="BQ11" s="6" t="inlineStr">
        <is>
          <t>Box 56</t>
        </is>
      </c>
      <c r="BR11" s="6" t="inlineStr">
        <is>
          <t>Box 57</t>
        </is>
      </c>
    </row>
    <row r="12" customHeight="true" ht="22.0">
      <c r="A12" s="2" t="inlineStr">
        <is>
          <t>Ship To: ONT8</t>
        </is>
      </c>
      <c r="C12" s="8" t="inlineStr">
        <is>
          <t>Weight of box (lbs.)</t>
        </is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 customHeight="true" ht="22.0">
      <c r="A13" s="2" t="inlineStr">
        <is>
          <t>Total SKUs: 5</t>
        </is>
      </c>
      <c r="C13" s="8" t="inlineStr">
        <is>
          <t>Box length (in.)</t>
        </is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</row>
    <row r="14" customHeight="true" ht="22.0">
      <c r="A14" s="2" t="inlineStr">
        <is>
          <t>Total Units: 805</t>
        </is>
      </c>
      <c r="C14" s="8" t="inlineStr">
        <is>
          <t>Box width (in.)</t>
        </is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</row>
    <row r="15" customHeight="true" ht="22.0">
      <c r="A15" s="2" t="inlineStr">
        <is>
          <t>Total Shipment Cases: 80</t>
        </is>
      </c>
      <c r="C15" s="8" t="inlineStr">
        <is>
          <t>Box height (in.)</t>
        </is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</row>
    <row r="16" customHeight="true" ht="4.0" s="5" customFormat="1">
</row>
  </sheetData>
  <sheetProtection sheet="true" password="DFB5" selectLockedCells="false" selectUnlockedCells="false" formatCells="false" formatColumns="false" formatRows="false" insertColumns="true" insertRows="true" insertHyperlinks="true" deleteColumns="true" deleteRows="true" sort="true" autoFilter="true" pivotTables="true" objects="true" scenarios="true"/>
  <mergeCells>
    <mergeCell ref="A2:B2"/>
    <mergeCell ref="A3:B3"/>
    <mergeCell ref="A11:B11"/>
    <mergeCell ref="A12:B12"/>
    <mergeCell ref="A13:B13"/>
    <mergeCell ref="A14:B14"/>
    <mergeCell ref="A15:B15"/>
    <mergeCell ref="C11:M11"/>
    <mergeCell ref="C12:M12"/>
    <mergeCell ref="C13:M13"/>
    <mergeCell ref="C14:M14"/>
    <mergeCell ref="C15:M15"/>
  </mergeCells>
  <conditionalFormatting sqref="L5:L9">
    <cfRule type="expression" dxfId="0" priority="1">
      <formula>ISERROR(L5)</formula>
    </cfRule>
  </conditionalFormatting>
  <conditionalFormatting sqref="L5:L9">
    <cfRule type="expression" dxfId="1" priority="2">
      <formula>OR((L5 &lt;&gt; K5), (INT(L5) &lt;&gt; L5))</formula>
    </cfRule>
  </conditionalFormatting>
  <conditionalFormatting sqref="N5:BR9">
    <cfRule type="expression" dxfId="2" priority="3">
      <formula>OR(AND(NOT(ISNUMBER(N5)), NOT(ISBLANK(N5))), (N5 &lt; 0))</formula>
    </cfRule>
  </conditionalFormatting>
  <conditionalFormatting sqref="N5:BR9">
    <cfRule type="expression" dxfId="3" priority="4">
      <formula>(INT(N5) &lt;&gt; N5)</formula>
    </cfRule>
  </conditionalFormatting>
  <dataValidations count="2">
    <dataValidation type="whole" operator="greaterThanOrEqual" sqref="N5:N9 O5:O9 P5:P9 Q5:Q9 R5:R9 S5:S9 T5:T9 U5:U9 V5:V9 W5:W9 X5:X9 Y5:Y9 Z5:Z9 AA5:AA9 AB5:AB9 AC5:AC9 AD5:AD9 AE5:AE9 AF5:AF9 AG5:AG9 AH5:AH9 AI5:AI9 AJ5:AJ9 AK5:AK9 AL5:AL9 AM5:AM9 AN5:AN9 AO5:AO9 AP5:AP9 AQ5:AQ9 AR5:AR9 AS5:AS9 AT5:AT9 AU5:AU9 AV5:AV9 AW5:AW9 AX5:AX9 AY5:AY9 AZ5:AZ9 BA5:BA9 BB5:BB9 BC5:BC9 BD5:BD9 BE5:BE9 BF5:BF9 BG5:BG9 BH5:BH9 BI5:BI9 BJ5:BJ9 BK5:BK9 BL5:BL9 BM5:BM9 BN5:BN9 BO5:BO9 BP5:BP9 BQ5:BQ9 BR5:BR9" errorStyle="stop" allowBlank="true" errorTitle="Error" error="Please enter only nonnegative integers for quantities" showErrorMessage="true">
      <formula1>0</formula1>
      <formula2>0</formula2>
    </dataValidation>
    <dataValidation type="decimal" operator="greaterThan" sqref="N12:N15 O12:O15 P12:P15 Q12:Q15 R12:R15 S12:S15 T12:T15 U12:U15 V12:V15 W12:W15 X12:X15 Y12:Y15 Z12:Z15 AA12:AA15 AB12:AB15 AC12:AC15 AD12:AD15 AE12:AE15 AF12:AF15 AG12:AG15 AH12:AH15 AI12:AI15 AJ12:AJ15 AK12:AK15 AL12:AL15 AM12:AM15 AN12:AN15 AO12:AO15 AP12:AP15 AQ12:AQ15 AR12:AR15 AS12:AS15 AT12:AT15 AU12:AU15 AV12:AV15 AW12:AW15 AX12:AX15 AY12:AY15 AZ12:AZ15 BA12:BA15 BB12:BB15 BC12:BC15 BD12:BD15 BE12:BE15 BF12:BF15 BG12:BG15 BH12:BH15 BI12:BI15 BJ12:BJ15 BK12:BK15 BL12:BL15 BM12:BM15 BN12:BN15 BO12:BO15 BP12:BP15 BQ12:BQ15 BR12:BR15" errorStyle="stop" allowBlank="true" errorTitle="Error" error="Please enter only positive numbers for measurements" showErrorMessage="true">
      <formula1>0</formula1>
      <formula2>0</formula2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0">
      <c r="A1" s="2" t="inlineStr">
        <is>
          <t>Locale</t>
        </is>
      </c>
      <c r="B1" s="2" t="inlineStr">
        <is>
          <t>en_US</t>
        </is>
      </c>
    </row>
  </sheetData>
  <sheetProtection password="DFB5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0.48828125" customWidth="true"/>
    <col min="2" max="2" width="85.703125" customWidth="true"/>
  </cols>
  <sheetData>
    <row r="1" customHeight="true" ht="22.0">
      <c r="A1" s="3" t="inlineStr">
        <is>
          <t>Help guide</t>
        </is>
      </c>
      <c r="B1" s="3" t="inlineStr">
        <is>
          <t>https://images-na.ssl-images-amazon.com/images/G/01/fba-help/Excel_pack_list_guide.pdf</t>
        </is>
      </c>
    </row>
  </sheetData>
  <sheetProtection password="DFB5" sheet="true" scenarios="true" objects="true"/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2021-05-13T03:07:07Z</dcterms:created>
  <dc:creator>Apache POI</dc:creator>
</cp:coreProperties>
</file>