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name="Pack List" sheetId="1" state="visible" r:id="rId1"/>
    <sheet name="Metadata" sheetId="2" state="visible" r:id="rId2"/>
    <sheet name="Help" sheetId="3" state="visible" r:id="rId3"/>
  </sheets>
  <definedNames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indexed="8"/>
      <sz val="11"/>
      <scheme val="minor"/>
    </font>
    <font>
      <name val="Calibri"/>
      <sz val="18"/>
    </font>
    <font>
      <name val="Calibri"/>
      <color indexed="9"/>
      <sz val="12"/>
    </font>
    <font>
      <name val="Calibri"/>
      <family val="2"/>
      <color theme="1"/>
      <sz val="12"/>
      <scheme val="minor"/>
    </font>
  </fonts>
  <fills count="4">
    <fill>
      <patternFill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</fills>
  <borders count="1">
    <border>
      <left/>
      <right/>
      <top/>
      <bottom/>
      <diagonal/>
    </border>
  </borders>
  <cellStyleXfs count="1">
    <xf numFmtId="0" fontId="3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3" borderId="0" applyAlignment="1" pivotButton="0" quotePrefix="0" xfId="0">
      <alignment wrapText="1"/>
    </xf>
    <xf numFmtId="0" fontId="0" fillId="3" borderId="0" pivotButton="0" quotePrefix="0" xfId="0"/>
    <xf numFmtId="0" fontId="0" fillId="0" borderId="0" applyProtection="1" pivotButton="0" quotePrefix="0" xfId="0">
      <protection locked="0" hidden="0"/>
    </xf>
    <xf numFmtId="14" fontId="0" fillId="0" borderId="0" applyProtection="1" pivotButton="0" quotePrefix="0" xfId="0">
      <protection locked="0" hidden="0"/>
    </xf>
    <xf numFmtId="0" fontId="0" fillId="0" borderId="0" applyAlignment="1" pivotButton="0" quotePrefix="0" xfId="0">
      <alignment horizontal="right" vertical="center"/>
    </xf>
  </cellXfs>
  <cellStyles count="1">
    <cellStyle name="Normal" xfId="0" builtinId="0" hidden="0"/>
  </cellStyles>
  <dxfs count="4">
    <dxf>
      <font>
        <color indexed="16"/>
      </font>
      <fill>
        <patternFill>
          <bgColor indexed="45"/>
        </patternFill>
      </fill>
    </dxf>
    <dxf>
      <font>
        <color indexed="16"/>
      </font>
      <fill>
        <patternFill>
          <bgColor indexed="45"/>
        </patternFill>
      </fill>
    </dxf>
    <dxf>
      <font>
        <color indexed="16"/>
      </font>
      <fill>
        <patternFill>
          <bgColor indexed="45"/>
        </patternFill>
      </fill>
    </dxf>
    <dxf>
      <font>
        <color indexed="16"/>
      </font>
      <fill>
        <patternFill>
          <bgColor indexed="45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https://images-na.ssl-images-amazon.com/images/G/01/fba-help/Excel_pack_list_guide.pdf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5"/>
  <sheetViews>
    <sheetView tabSelected="1" workbookViewId="0">
      <pane xSplit="2" ySplit="4" topLeftCell="C5" activePane="bottomRight" state="frozen"/>
      <selection pane="bottomRight" activeCell="A1" sqref="A1"/>
    </sheetView>
  </sheetViews>
  <sheetFormatPr baseColWidth="8" defaultRowHeight="15"/>
  <cols>
    <col width="28" customWidth="1" min="1" max="1"/>
    <col width="28" customWidth="1" min="2" max="2"/>
    <col width="61" customWidth="1" min="3" max="3"/>
    <col width="13" customWidth="1" min="4" max="4"/>
    <col width="21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6" customWidth="1" min="11" max="11"/>
    <col width="16" customWidth="1" min="12" max="12"/>
    <col width="1" customWidth="1" min="13" max="13"/>
    <col width="17" customWidth="1" min="14" max="14"/>
    <col width="17" customWidth="1" min="15" max="15"/>
    <col width="17" customWidth="1" min="16" max="16"/>
    <col width="17" customWidth="1" min="17" max="17"/>
    <col width="17" customWidth="1" min="18" max="18"/>
    <col width="17" customWidth="1" min="19" max="19"/>
    <col width="17" customWidth="1" min="20" max="20"/>
    <col width="17" customWidth="1" min="21" max="21"/>
    <col width="17" customWidth="1" min="22" max="22"/>
    <col width="17" customWidth="1" min="23" max="23"/>
    <col width="17" customWidth="1" min="24" max="24"/>
    <col width="17" customWidth="1" min="25" max="25"/>
    <col width="17" customWidth="1" min="26" max="26"/>
    <col width="17" customWidth="1" min="27" max="27"/>
    <col width="17" customWidth="1" min="28" max="28"/>
    <col width="17" customWidth="1" min="29" max="29"/>
    <col width="17" customWidth="1" min="30" max="30"/>
    <col width="17" customWidth="1" min="31" max="31"/>
    <col width="17" customWidth="1" min="32" max="32"/>
    <col width="17" customWidth="1" min="33" max="33"/>
    <col width="17" customWidth="1" min="34" max="34"/>
    <col width="17" customWidth="1" min="35" max="35"/>
    <col width="17" customWidth="1" min="36" max="36"/>
    <col width="17" customWidth="1" min="37" max="37"/>
    <col width="17" customWidth="1" min="38" max="38"/>
    <col width="17" customWidth="1" min="39" max="39"/>
    <col width="17" customWidth="1" min="40" max="40"/>
    <col width="17" customWidth="1" min="41" max="41"/>
    <col width="17" customWidth="1" min="42" max="42"/>
    <col width="17" customWidth="1" min="43" max="43"/>
    <col width="17" customWidth="1" min="44" max="44"/>
    <col width="17" customWidth="1" min="45" max="45"/>
    <col width="17" customWidth="1" min="46" max="46"/>
    <col width="17" customWidth="1" min="47" max="47"/>
    <col width="17" customWidth="1" min="48" max="48"/>
    <col width="17" customWidth="1" min="49" max="49"/>
    <col width="17" customWidth="1" min="50" max="50"/>
    <col width="17" customWidth="1" min="51" max="51"/>
    <col width="17" customWidth="1" min="52" max="52"/>
    <col width="17" customWidth="1" min="53" max="53"/>
    <col width="17" customWidth="1" min="54" max="54"/>
    <col width="17" customWidth="1" min="55" max="55"/>
    <col width="17" customWidth="1" min="56" max="56"/>
    <col width="17" customWidth="1" min="57" max="57"/>
    <col width="17" customWidth="1" min="58" max="58"/>
    <col width="17" customWidth="1" min="59" max="59"/>
    <col width="17" customWidth="1" min="60" max="60"/>
    <col width="17" customWidth="1" min="61" max="61"/>
    <col width="17" customWidth="1" min="62" max="62"/>
    <col width="17" customWidth="1" min="63" max="63"/>
    <col width="17" customWidth="1" min="64" max="64"/>
    <col width="17" customWidth="1" min="65" max="65"/>
    <col width="17" customWidth="1" min="66" max="66"/>
    <col width="17" customWidth="1" min="67" max="67"/>
    <col width="17" customWidth="1" min="68" max="68"/>
    <col width="17" customWidth="1" min="69" max="69"/>
    <col width="17" customWidth="1" min="70" max="70"/>
  </cols>
  <sheetData>
    <row r="1" ht="27" customHeight="1">
      <c r="A1" s="1" t="inlineStr">
        <is>
          <t>Shipment ID</t>
        </is>
      </c>
      <c r="B1" s="1" t="inlineStr">
        <is>
          <t>FBA164Q3DL69</t>
        </is>
      </c>
    </row>
    <row r="2" ht="22" customHeight="1">
      <c r="A2" s="3" t="inlineStr">
        <is>
          <t>Name: FBA (5/12/21, 8:03 PM) - 1</t>
        </is>
      </c>
    </row>
    <row r="3" ht="22" customHeight="1">
      <c r="A3" s="3" t="n"/>
    </row>
    <row r="4" customFormat="1" s="4">
      <c r="A4" s="4" t="inlineStr">
        <is>
          <t>Merchant SKU</t>
        </is>
      </c>
      <c r="B4" s="4" t="inlineStr">
        <is>
          <t>ASIN</t>
        </is>
      </c>
      <c r="C4" s="4" t="inlineStr">
        <is>
          <t>Title</t>
        </is>
      </c>
      <c r="D4" s="4" t="inlineStr">
        <is>
          <t>FNSKU</t>
        </is>
      </c>
      <c r="E4" s="4" t="inlineStr">
        <is>
          <t>External ID</t>
        </is>
      </c>
      <c r="F4" s="4" t="inlineStr">
        <is>
          <t>Who will prep?</t>
        </is>
      </c>
      <c r="G4" s="4" t="inlineStr">
        <is>
          <t>Prep Type</t>
        </is>
      </c>
      <c r="H4" s="4" t="inlineStr">
        <is>
          <t>Who will label?</t>
        </is>
      </c>
      <c r="I4" s="4" t="inlineStr">
        <is>
          <t>Expected QTY</t>
        </is>
      </c>
      <c r="J4" s="4" t="inlineStr">
        <is>
          <t>Units per Case</t>
        </is>
      </c>
      <c r="K4" s="4" t="inlineStr">
        <is>
          <t>Number of Cases</t>
        </is>
      </c>
      <c r="L4" s="4" t="inlineStr">
        <is>
          <t>Boxed Case QTY</t>
        </is>
      </c>
      <c r="M4" s="4" t="n"/>
      <c r="N4" s="4" t="inlineStr">
        <is>
          <t>Box 1 - Case QTY</t>
        </is>
      </c>
      <c r="O4" s="4" t="inlineStr">
        <is>
          <t>Box 2 - Case QTY</t>
        </is>
      </c>
      <c r="P4" s="4" t="inlineStr">
        <is>
          <t>Box 3 - Case QTY</t>
        </is>
      </c>
      <c r="Q4" s="4" t="inlineStr">
        <is>
          <t>Box 4 - Case QTY</t>
        </is>
      </c>
      <c r="R4" s="4" t="inlineStr">
        <is>
          <t>Box 5 - Case QTY</t>
        </is>
      </c>
      <c r="S4" s="4" t="inlineStr">
        <is>
          <t>Box 6 - Case QTY</t>
        </is>
      </c>
      <c r="T4" s="4" t="inlineStr">
        <is>
          <t>Box 7 - Case QTY</t>
        </is>
      </c>
      <c r="U4" s="4" t="inlineStr">
        <is>
          <t>Box 8 - Case QTY</t>
        </is>
      </c>
      <c r="V4" s="4" t="inlineStr">
        <is>
          <t>Box 9 - Case QTY</t>
        </is>
      </c>
      <c r="W4" s="4" t="inlineStr">
        <is>
          <t>Box 10 - Case QTY</t>
        </is>
      </c>
      <c r="X4" s="4" t="inlineStr">
        <is>
          <t>Box 11 - Case QTY</t>
        </is>
      </c>
      <c r="Y4" s="4" t="inlineStr">
        <is>
          <t>Box 12 - Case QTY</t>
        </is>
      </c>
      <c r="Z4" s="4" t="inlineStr">
        <is>
          <t>Box 13 - Case QTY</t>
        </is>
      </c>
      <c r="AA4" s="4" t="inlineStr">
        <is>
          <t>Box 14 - Case QTY</t>
        </is>
      </c>
      <c r="AB4" s="4" t="inlineStr">
        <is>
          <t>Box 15 - Case QTY</t>
        </is>
      </c>
      <c r="AC4" s="4" t="inlineStr">
        <is>
          <t>Box 16 - Case QTY</t>
        </is>
      </c>
      <c r="AD4" s="4" t="inlineStr">
        <is>
          <t>Box 17 - Case QTY</t>
        </is>
      </c>
      <c r="AE4" s="4" t="inlineStr">
        <is>
          <t>Box 18 - Case QTY</t>
        </is>
      </c>
      <c r="AF4" s="4" t="inlineStr">
        <is>
          <t>Box 19 - Case QTY</t>
        </is>
      </c>
      <c r="AG4" s="4" t="inlineStr">
        <is>
          <t>Box 20 - Case QTY</t>
        </is>
      </c>
      <c r="AH4" s="4" t="inlineStr">
        <is>
          <t>Box 21 - Case QTY</t>
        </is>
      </c>
      <c r="AI4" s="4" t="inlineStr">
        <is>
          <t>Box 22 - Case QTY</t>
        </is>
      </c>
      <c r="AJ4" s="4" t="inlineStr">
        <is>
          <t>Box 23 - Case QTY</t>
        </is>
      </c>
      <c r="AK4" s="4" t="inlineStr">
        <is>
          <t>Box 24 - Case QTY</t>
        </is>
      </c>
      <c r="AL4" s="4" t="inlineStr">
        <is>
          <t>Box 25 - Case QTY</t>
        </is>
      </c>
      <c r="AM4" s="4" t="inlineStr">
        <is>
          <t>Box 26 - Case QTY</t>
        </is>
      </c>
      <c r="AN4" s="4" t="inlineStr">
        <is>
          <t>Box 27 - Case QTY</t>
        </is>
      </c>
      <c r="AO4" s="4" t="inlineStr">
        <is>
          <t>Box 28 - Case QTY</t>
        </is>
      </c>
      <c r="AP4" s="4" t="inlineStr">
        <is>
          <t>Box 29 - Case QTY</t>
        </is>
      </c>
      <c r="AQ4" s="4" t="inlineStr">
        <is>
          <t>Box 30 - Case QTY</t>
        </is>
      </c>
      <c r="AR4" s="4" t="inlineStr">
        <is>
          <t>Box 31 - Case QTY</t>
        </is>
      </c>
      <c r="AS4" s="4" t="inlineStr">
        <is>
          <t>Box 32 - Case QTY</t>
        </is>
      </c>
      <c r="AT4" s="4" t="inlineStr">
        <is>
          <t>Box 33 - Case QTY</t>
        </is>
      </c>
      <c r="AU4" s="4" t="inlineStr">
        <is>
          <t>Box 34 - Case QTY</t>
        </is>
      </c>
      <c r="AV4" s="4" t="inlineStr">
        <is>
          <t>Box 35 - Case QTY</t>
        </is>
      </c>
      <c r="AW4" s="4" t="inlineStr">
        <is>
          <t>Box 36 - Case QTY</t>
        </is>
      </c>
      <c r="AX4" s="4" t="inlineStr">
        <is>
          <t>Box 37 - Case QTY</t>
        </is>
      </c>
      <c r="AY4" s="4" t="inlineStr">
        <is>
          <t>Box 38 - Case QTY</t>
        </is>
      </c>
      <c r="AZ4" s="4" t="inlineStr">
        <is>
          <t>Box 39 - Case QTY</t>
        </is>
      </c>
      <c r="BA4" s="4" t="inlineStr">
        <is>
          <t>Box 40 - Case QTY</t>
        </is>
      </c>
      <c r="BB4" s="4" t="inlineStr">
        <is>
          <t>Box 41 - Case QTY</t>
        </is>
      </c>
      <c r="BC4" s="4" t="inlineStr">
        <is>
          <t>Box 42 - Case QTY</t>
        </is>
      </c>
      <c r="BD4" s="4" t="inlineStr">
        <is>
          <t>Box 43 - Case QTY</t>
        </is>
      </c>
      <c r="BE4" s="4" t="inlineStr">
        <is>
          <t>Box 44 - Case QTY</t>
        </is>
      </c>
      <c r="BF4" s="4" t="inlineStr">
        <is>
          <t>Box 45 - Case QTY</t>
        </is>
      </c>
      <c r="BG4" s="4" t="inlineStr">
        <is>
          <t>Box 46 - Case QTY</t>
        </is>
      </c>
      <c r="BH4" s="4" t="inlineStr">
        <is>
          <t>Box 47 - Case QTY</t>
        </is>
      </c>
      <c r="BI4" s="4" t="inlineStr">
        <is>
          <t>Box 48 - Case QTY</t>
        </is>
      </c>
      <c r="BJ4" s="4" t="inlineStr">
        <is>
          <t>Box 49 - Case QTY</t>
        </is>
      </c>
      <c r="BK4" s="4" t="inlineStr">
        <is>
          <t>Box 50 - Case QTY</t>
        </is>
      </c>
      <c r="BL4" s="4" t="inlineStr">
        <is>
          <t>Box 51 - Case QTY</t>
        </is>
      </c>
      <c r="BM4" s="4" t="inlineStr">
        <is>
          <t>Box 52 - Case QTY</t>
        </is>
      </c>
      <c r="BN4" s="4" t="inlineStr">
        <is>
          <t>Box 53 - Case QTY</t>
        </is>
      </c>
      <c r="BO4" s="4" t="inlineStr">
        <is>
          <t>Box 54 - Case QTY</t>
        </is>
      </c>
      <c r="BP4" s="4" t="inlineStr">
        <is>
          <t>Box 55 - Case QTY</t>
        </is>
      </c>
      <c r="BQ4" s="4" t="inlineStr">
        <is>
          <t>Box 56 - Case QTY</t>
        </is>
      </c>
      <c r="BR4" s="4" t="inlineStr">
        <is>
          <t>Box 57 - Case QTY</t>
        </is>
      </c>
    </row>
    <row r="5" ht="21" customHeight="1">
      <c r="A5" s="3" t="inlineStr">
        <is>
          <t>23-682R-B7V2</t>
        </is>
      </c>
      <c r="B5" s="3" t="inlineStr">
        <is>
          <t>B08M33CS5F</t>
        </is>
      </c>
      <c r="C5" s="3" t="inlineStr">
        <is>
          <t>POETISKE Utility Hooks Ladder Hanger Wall Mounted Bike Chair Garage Organization Heavy Duty Screw-in Vinyl Coated 4Pack (Black)</t>
        </is>
      </c>
      <c r="D5" s="3" t="inlineStr">
        <is>
          <t>B08M33CS5F</t>
        </is>
      </c>
      <c r="E5" s="3" t="inlineStr">
        <is>
          <t>EAN: 6973902050029</t>
        </is>
      </c>
      <c r="F5" s="3" t="inlineStr">
        <is>
          <t>None Required</t>
        </is>
      </c>
      <c r="G5" s="3" t="inlineStr">
        <is>
          <t>--</t>
        </is>
      </c>
      <c r="H5" s="3" t="inlineStr">
        <is>
          <t>None Required</t>
        </is>
      </c>
      <c r="I5" s="3" t="n">
        <v>200</v>
      </c>
      <c r="J5" s="3" t="n">
        <v>20</v>
      </c>
      <c r="K5" s="3" t="n">
        <v>10</v>
      </c>
      <c r="L5" s="3">
        <f>SUM(N5:BR5)</f>
        <v/>
      </c>
      <c r="M5" s="5" t="n"/>
      <c r="N5" s="6" t="n">
        <v>20</v>
      </c>
      <c r="O5" s="6" t="n">
        <v>20</v>
      </c>
      <c r="P5" s="6" t="n">
        <v>20</v>
      </c>
      <c r="Q5" s="6" t="n">
        <v>20</v>
      </c>
      <c r="R5" s="6" t="n">
        <v>20</v>
      </c>
      <c r="S5" s="6" t="n">
        <v>20</v>
      </c>
      <c r="T5" s="6" t="n">
        <v>20</v>
      </c>
      <c r="U5" s="6" t="n">
        <v>20</v>
      </c>
      <c r="V5" s="6" t="n">
        <v>20</v>
      </c>
      <c r="W5" s="6" t="n">
        <v>20</v>
      </c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  <c r="AV5" s="6" t="n"/>
      <c r="AW5" s="6" t="n"/>
      <c r="AX5" s="6" t="n"/>
      <c r="AY5" s="6" t="n"/>
      <c r="AZ5" s="6" t="n"/>
      <c r="BA5" s="6" t="n"/>
      <c r="BB5" s="6" t="n"/>
      <c r="BC5" s="6" t="n"/>
      <c r="BD5" s="6" t="n"/>
      <c r="BE5" s="6" t="n"/>
      <c r="BF5" s="6" t="n"/>
      <c r="BG5" s="6" t="n"/>
      <c r="BH5" s="6" t="n"/>
      <c r="BI5" s="6" t="n"/>
      <c r="BJ5" s="6" t="n"/>
      <c r="BK5" s="6" t="n"/>
      <c r="BL5" s="6" t="n"/>
      <c r="BM5" s="6" t="n"/>
      <c r="BN5" s="6" t="n"/>
      <c r="BO5" s="6" t="n"/>
      <c r="BP5" s="6" t="n"/>
      <c r="BQ5" s="6" t="n"/>
      <c r="BR5" s="6" t="n"/>
    </row>
    <row r="6" ht="21" customHeight="1">
      <c r="A6" s="3" t="inlineStr">
        <is>
          <t>6973902050708</t>
        </is>
      </c>
      <c r="B6" s="3" t="inlineStr">
        <is>
          <t>B08SLNKZ6T</t>
        </is>
      </c>
      <c r="C6" s="3" t="inlineStr">
        <is>
          <t>POETISKE Peg Hooks Super Heavy Duty Metal Shelving Hooks Assortment Sturdy Fits 1/4” Pegboard Garage Storage Organizer 50Packs (8'')</t>
        </is>
      </c>
      <c r="D6" s="3" t="inlineStr">
        <is>
          <t>B08SLNKZ6T</t>
        </is>
      </c>
      <c r="E6" s="3" t="inlineStr">
        <is>
          <t>EAN: 6973902050708</t>
        </is>
      </c>
      <c r="F6" s="3" t="inlineStr">
        <is>
          <t>None Required</t>
        </is>
      </c>
      <c r="G6" s="3" t="inlineStr">
        <is>
          <t>--</t>
        </is>
      </c>
      <c r="H6" s="3" t="inlineStr">
        <is>
          <t>None Required</t>
        </is>
      </c>
      <c r="I6" s="3" t="n">
        <v>100</v>
      </c>
      <c r="J6" s="3" t="n">
        <v>5</v>
      </c>
      <c r="K6" s="3" t="n">
        <v>20</v>
      </c>
      <c r="L6" s="3">
        <f>SUM(N6:BR6)</f>
        <v/>
      </c>
      <c r="M6" s="5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>
        <v>5</v>
      </c>
      <c r="Y6" s="6" t="n">
        <v>5</v>
      </c>
      <c r="Z6" s="6" t="n">
        <v>5</v>
      </c>
      <c r="AA6" s="6" t="n">
        <v>5</v>
      </c>
      <c r="AB6" s="6" t="n">
        <v>5</v>
      </c>
      <c r="AC6" s="6" t="n">
        <v>5</v>
      </c>
      <c r="AD6" s="6" t="n">
        <v>5</v>
      </c>
      <c r="AE6" s="6" t="n">
        <v>5</v>
      </c>
      <c r="AF6" s="6" t="n">
        <v>5</v>
      </c>
      <c r="AG6" s="6" t="n">
        <v>5</v>
      </c>
      <c r="AH6" s="6" t="n">
        <v>5</v>
      </c>
      <c r="AI6" s="6" t="n">
        <v>5</v>
      </c>
      <c r="AJ6" s="6" t="n">
        <v>5</v>
      </c>
      <c r="AK6" s="6" t="n">
        <v>5</v>
      </c>
      <c r="AL6" s="6" t="n">
        <v>5</v>
      </c>
      <c r="AM6" s="6" t="n">
        <v>5</v>
      </c>
      <c r="AN6" s="6" t="n">
        <v>5</v>
      </c>
      <c r="AO6" s="6" t="n">
        <v>5</v>
      </c>
      <c r="AP6" s="6" t="n">
        <v>5</v>
      </c>
      <c r="AQ6" s="6" t="n">
        <v>5</v>
      </c>
      <c r="AR6" s="6" t="n"/>
      <c r="AS6" s="6" t="n"/>
      <c r="AT6" s="6" t="n"/>
      <c r="AU6" s="6" t="n"/>
      <c r="AV6" s="6" t="n"/>
      <c r="AW6" s="6" t="n"/>
      <c r="AX6" s="6" t="n"/>
      <c r="AY6" s="6" t="n"/>
      <c r="AZ6" s="6" t="n"/>
      <c r="BA6" s="6" t="n"/>
      <c r="BB6" s="6" t="n"/>
      <c r="BC6" s="6" t="n"/>
      <c r="BD6" s="6" t="n"/>
      <c r="BE6" s="6" t="n"/>
      <c r="BF6" s="6" t="n"/>
      <c r="BG6" s="6" t="n"/>
      <c r="BH6" s="6" t="n"/>
      <c r="BI6" s="6" t="n"/>
      <c r="BJ6" s="6" t="n"/>
      <c r="BK6" s="6" t="n"/>
      <c r="BL6" s="6" t="n"/>
      <c r="BM6" s="6" t="n"/>
      <c r="BN6" s="6" t="n"/>
      <c r="BO6" s="6" t="n"/>
      <c r="BP6" s="6" t="n"/>
      <c r="BQ6" s="6" t="n"/>
      <c r="BR6" s="6" t="n"/>
    </row>
    <row r="7" ht="21" customHeight="1">
      <c r="A7" s="3" t="inlineStr">
        <is>
          <t>EZ-E9TX-8EKN</t>
        </is>
      </c>
      <c r="B7" s="3" t="inlineStr">
        <is>
          <t>B08M3W2CH8</t>
        </is>
      </c>
      <c r="C7" s="3" t="inlineStr">
        <is>
          <t>POETISKE Heavy Duty Screw-in Ladder Hooks Garage Storage Organizer Utility Bike Shelves Hanger Vinyl Coated Durable 4Pack (Black)</t>
        </is>
      </c>
      <c r="D7" s="3" t="inlineStr">
        <is>
          <t>B08M3W2CH8</t>
        </is>
      </c>
      <c r="E7" s="3" t="inlineStr">
        <is>
          <t>EAN: 6973902050012</t>
        </is>
      </c>
      <c r="F7" s="3" t="inlineStr">
        <is>
          <t>None Required</t>
        </is>
      </c>
      <c r="G7" s="3" t="inlineStr">
        <is>
          <t>--</t>
        </is>
      </c>
      <c r="H7" s="3" t="inlineStr">
        <is>
          <t>None Required</t>
        </is>
      </c>
      <c r="I7" s="3" t="n">
        <v>200</v>
      </c>
      <c r="J7" s="3" t="n">
        <v>20</v>
      </c>
      <c r="K7" s="3" t="n">
        <v>10</v>
      </c>
      <c r="L7" s="3">
        <f>SUM(N7:BR7)</f>
        <v/>
      </c>
      <c r="M7" s="5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  <c r="AP7" s="6" t="n"/>
      <c r="AQ7" s="6" t="n"/>
      <c r="AR7" s="6" t="n">
        <v>20</v>
      </c>
      <c r="AS7" s="6" t="n">
        <v>20</v>
      </c>
      <c r="AT7" s="6" t="n">
        <v>20</v>
      </c>
      <c r="AU7" s="6" t="n">
        <v>20</v>
      </c>
      <c r="AV7" s="6" t="n">
        <v>20</v>
      </c>
      <c r="AW7" s="6" t="n">
        <v>20</v>
      </c>
      <c r="AX7" s="6" t="n">
        <v>20</v>
      </c>
      <c r="AY7" s="6" t="n">
        <v>20</v>
      </c>
      <c r="AZ7" s="6" t="n">
        <v>20</v>
      </c>
      <c r="BA7" s="6" t="n">
        <v>20</v>
      </c>
      <c r="BB7" s="6" t="n"/>
      <c r="BC7" s="6" t="n"/>
      <c r="BD7" s="6" t="n"/>
      <c r="BE7" s="6" t="n"/>
      <c r="BF7" s="6" t="n"/>
      <c r="BG7" s="6" t="n"/>
      <c r="BH7" s="6" t="n"/>
      <c r="BI7" s="6" t="n"/>
      <c r="BJ7" s="6" t="n"/>
      <c r="BK7" s="6" t="n"/>
      <c r="BL7" s="6" t="n"/>
      <c r="BM7" s="6" t="n"/>
      <c r="BN7" s="6" t="n"/>
      <c r="BO7" s="6" t="n"/>
      <c r="BP7" s="6" t="n"/>
      <c r="BQ7" s="6" t="n"/>
      <c r="BR7" s="6" t="n"/>
    </row>
    <row r="8" ht="21" customHeight="1">
      <c r="A8" s="3" t="inlineStr">
        <is>
          <t>NR-LMP7-LDPK</t>
        </is>
      </c>
      <c r="B8" s="3" t="inlineStr">
        <is>
          <t>B08M3H7SMM</t>
        </is>
      </c>
      <c r="C8" s="3" t="inlineStr">
        <is>
          <t>POETISKE Ladder Hook Bike Bicycle Rafter Hanger Large S Fence Beam Garage Storage Set 4pack (Black)</t>
        </is>
      </c>
      <c r="D8" s="3" t="inlineStr">
        <is>
          <t>X002P03PIN</t>
        </is>
      </c>
      <c r="E8" s="3" t="inlineStr">
        <is>
          <t>EAN: 6973902050005</t>
        </is>
      </c>
      <c r="F8" s="3" t="inlineStr">
        <is>
          <t>None Required</t>
        </is>
      </c>
      <c r="G8" s="3" t="inlineStr">
        <is>
          <t>--</t>
        </is>
      </c>
      <c r="H8" s="3" t="inlineStr">
        <is>
          <t>Merchant</t>
        </is>
      </c>
      <c r="I8" s="3" t="n">
        <v>200</v>
      </c>
      <c r="J8" s="3" t="n">
        <v>20</v>
      </c>
      <c r="K8" s="3" t="n">
        <v>10</v>
      </c>
      <c r="L8" s="3">
        <f>SUM(N8:BR8)</f>
        <v/>
      </c>
      <c r="M8" s="5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>
        <v>20</v>
      </c>
      <c r="BC8" s="6" t="n">
        <v>20</v>
      </c>
      <c r="BD8" s="6" t="n">
        <v>20</v>
      </c>
      <c r="BE8" s="6" t="n">
        <v>20</v>
      </c>
      <c r="BF8" s="6" t="n">
        <v>20</v>
      </c>
      <c r="BG8" s="6" t="n">
        <v>20</v>
      </c>
      <c r="BH8" s="6" t="n">
        <v>20</v>
      </c>
      <c r="BI8" s="6" t="n">
        <v>20</v>
      </c>
      <c r="BJ8" s="6" t="n">
        <v>20</v>
      </c>
      <c r="BK8" s="6" t="n">
        <v>20</v>
      </c>
      <c r="BL8" s="6" t="n"/>
      <c r="BM8" s="6" t="n"/>
      <c r="BN8" s="6" t="n"/>
      <c r="BO8" s="6" t="n"/>
      <c r="BP8" s="6" t="n"/>
      <c r="BQ8" s="6" t="n"/>
      <c r="BR8" s="6" t="n"/>
    </row>
    <row r="9" ht="21" customHeight="1">
      <c r="A9" s="3" t="inlineStr">
        <is>
          <t>QG-AEU8-04OB</t>
        </is>
      </c>
      <c r="B9" s="3" t="inlineStr">
        <is>
          <t>B08P1HH49Y</t>
        </is>
      </c>
      <c r="C9" s="3" t="inlineStr">
        <is>
          <t>POETISKE Pegboard Hooks Shelving Fit 1/8” and 1/4” Peg Board 4 Inch Long with Rubber Tipped 50PC</t>
        </is>
      </c>
      <c r="D9" s="3" t="inlineStr">
        <is>
          <t>B08P1HH49Y</t>
        </is>
      </c>
      <c r="E9" s="3" t="inlineStr">
        <is>
          <t>EAN: 6973902050104</t>
        </is>
      </c>
      <c r="F9" s="3" t="inlineStr">
        <is>
          <t>None Required</t>
        </is>
      </c>
      <c r="G9" s="3" t="inlineStr">
        <is>
          <t>--</t>
        </is>
      </c>
      <c r="H9" s="3" t="inlineStr">
        <is>
          <t>None Required</t>
        </is>
      </c>
      <c r="I9" s="3" t="n">
        <v>105</v>
      </c>
      <c r="J9" s="3" t="n">
        <v>15</v>
      </c>
      <c r="K9" s="3" t="n">
        <v>7</v>
      </c>
      <c r="L9" s="3">
        <f>SUM(N9:BR9)</f>
        <v/>
      </c>
      <c r="M9" s="5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  <c r="AP9" s="6" t="n"/>
      <c r="AQ9" s="6" t="n"/>
      <c r="AR9" s="6" t="n"/>
      <c r="AS9" s="6" t="n"/>
      <c r="AT9" s="6" t="n"/>
      <c r="AU9" s="6" t="n"/>
      <c r="AV9" s="6" t="n"/>
      <c r="AW9" s="6" t="n"/>
      <c r="AX9" s="6" t="n"/>
      <c r="AY9" s="6" t="n"/>
      <c r="AZ9" s="6" t="n"/>
      <c r="BA9" s="6" t="n"/>
      <c r="BB9" s="6" t="n"/>
      <c r="BC9" s="6" t="n"/>
      <c r="BD9" s="6" t="n"/>
      <c r="BE9" s="6" t="n"/>
      <c r="BF9" s="6" t="n"/>
      <c r="BG9" s="6" t="n"/>
      <c r="BH9" s="6" t="n"/>
      <c r="BI9" s="6" t="n"/>
      <c r="BJ9" s="6" t="n"/>
      <c r="BK9" s="6" t="n"/>
      <c r="BL9" s="6" t="n">
        <v>15</v>
      </c>
      <c r="BM9" s="6" t="n">
        <v>15</v>
      </c>
      <c r="BN9" s="6" t="n">
        <v>15</v>
      </c>
      <c r="BO9" s="6" t="n">
        <v>15</v>
      </c>
      <c r="BP9" s="6" t="n">
        <v>15</v>
      </c>
      <c r="BQ9" s="6" t="n">
        <v>15</v>
      </c>
      <c r="BR9" s="6" t="n">
        <v>15</v>
      </c>
    </row>
    <row r="10" ht="4" customFormat="1" customHeight="1" s="5"/>
    <row r="11" ht="22" customHeight="1">
      <c r="A11" s="3" t="inlineStr">
        <is>
          <t>Plan ID: PLN3RMMYVQ</t>
        </is>
      </c>
      <c r="C11" s="8" t="n"/>
      <c r="N11" s="6" t="inlineStr">
        <is>
          <t>Box 1</t>
        </is>
      </c>
      <c r="O11" s="6" t="inlineStr">
        <is>
          <t>Box 2</t>
        </is>
      </c>
      <c r="P11" s="6" t="inlineStr">
        <is>
          <t>Box 3</t>
        </is>
      </c>
      <c r="Q11" s="6" t="inlineStr">
        <is>
          <t>Box 4</t>
        </is>
      </c>
      <c r="R11" s="6" t="inlineStr">
        <is>
          <t>Box 5</t>
        </is>
      </c>
      <c r="S11" s="6" t="inlineStr">
        <is>
          <t>Box 6</t>
        </is>
      </c>
      <c r="T11" s="6" t="inlineStr">
        <is>
          <t>Box 7</t>
        </is>
      </c>
      <c r="U11" s="6" t="inlineStr">
        <is>
          <t>Box 8</t>
        </is>
      </c>
      <c r="V11" s="6" t="inlineStr">
        <is>
          <t>Box 9</t>
        </is>
      </c>
      <c r="W11" s="6" t="inlineStr">
        <is>
          <t>Box 10</t>
        </is>
      </c>
      <c r="X11" s="6" t="inlineStr">
        <is>
          <t>Box 11</t>
        </is>
      </c>
      <c r="Y11" s="6" t="inlineStr">
        <is>
          <t>Box 12</t>
        </is>
      </c>
      <c r="Z11" s="6" t="inlineStr">
        <is>
          <t>Box 13</t>
        </is>
      </c>
      <c r="AA11" s="6" t="inlineStr">
        <is>
          <t>Box 14</t>
        </is>
      </c>
      <c r="AB11" s="6" t="inlineStr">
        <is>
          <t>Box 15</t>
        </is>
      </c>
      <c r="AC11" s="6" t="inlineStr">
        <is>
          <t>Box 16</t>
        </is>
      </c>
      <c r="AD11" s="6" t="inlineStr">
        <is>
          <t>Box 17</t>
        </is>
      </c>
      <c r="AE11" s="6" t="inlineStr">
        <is>
          <t>Box 18</t>
        </is>
      </c>
      <c r="AF11" s="6" t="inlineStr">
        <is>
          <t>Box 19</t>
        </is>
      </c>
      <c r="AG11" s="6" t="inlineStr">
        <is>
          <t>Box 20</t>
        </is>
      </c>
      <c r="AH11" s="6" t="inlineStr">
        <is>
          <t>Box 21</t>
        </is>
      </c>
      <c r="AI11" s="6" t="inlineStr">
        <is>
          <t>Box 22</t>
        </is>
      </c>
      <c r="AJ11" s="6" t="inlineStr">
        <is>
          <t>Box 23</t>
        </is>
      </c>
      <c r="AK11" s="6" t="inlineStr">
        <is>
          <t>Box 24</t>
        </is>
      </c>
      <c r="AL11" s="6" t="inlineStr">
        <is>
          <t>Box 25</t>
        </is>
      </c>
      <c r="AM11" s="6" t="inlineStr">
        <is>
          <t>Box 26</t>
        </is>
      </c>
      <c r="AN11" s="6" t="inlineStr">
        <is>
          <t>Box 27</t>
        </is>
      </c>
      <c r="AO11" s="6" t="inlineStr">
        <is>
          <t>Box 28</t>
        </is>
      </c>
      <c r="AP11" s="6" t="inlineStr">
        <is>
          <t>Box 29</t>
        </is>
      </c>
      <c r="AQ11" s="6" t="inlineStr">
        <is>
          <t>Box 30</t>
        </is>
      </c>
      <c r="AR11" s="6" t="inlineStr">
        <is>
          <t>Box 31</t>
        </is>
      </c>
      <c r="AS11" s="6" t="inlineStr">
        <is>
          <t>Box 32</t>
        </is>
      </c>
      <c r="AT11" s="6" t="inlineStr">
        <is>
          <t>Box 33</t>
        </is>
      </c>
      <c r="AU11" s="6" t="inlineStr">
        <is>
          <t>Box 34</t>
        </is>
      </c>
      <c r="AV11" s="6" t="inlineStr">
        <is>
          <t>Box 35</t>
        </is>
      </c>
      <c r="AW11" s="6" t="inlineStr">
        <is>
          <t>Box 36</t>
        </is>
      </c>
      <c r="AX11" s="6" t="inlineStr">
        <is>
          <t>Box 37</t>
        </is>
      </c>
      <c r="AY11" s="6" t="inlineStr">
        <is>
          <t>Box 38</t>
        </is>
      </c>
      <c r="AZ11" s="6" t="inlineStr">
        <is>
          <t>Box 39</t>
        </is>
      </c>
      <c r="BA11" s="6" t="inlineStr">
        <is>
          <t>Box 40</t>
        </is>
      </c>
      <c r="BB11" s="6" t="inlineStr">
        <is>
          <t>Box 41</t>
        </is>
      </c>
      <c r="BC11" s="6" t="inlineStr">
        <is>
          <t>Box 42</t>
        </is>
      </c>
      <c r="BD11" s="6" t="inlineStr">
        <is>
          <t>Box 43</t>
        </is>
      </c>
      <c r="BE11" s="6" t="inlineStr">
        <is>
          <t>Box 44</t>
        </is>
      </c>
      <c r="BF11" s="6" t="inlineStr">
        <is>
          <t>Box 45</t>
        </is>
      </c>
      <c r="BG11" s="6" t="inlineStr">
        <is>
          <t>Box 46</t>
        </is>
      </c>
      <c r="BH11" s="6" t="inlineStr">
        <is>
          <t>Box 47</t>
        </is>
      </c>
      <c r="BI11" s="6" t="inlineStr">
        <is>
          <t>Box 48</t>
        </is>
      </c>
      <c r="BJ11" s="6" t="inlineStr">
        <is>
          <t>Box 49</t>
        </is>
      </c>
      <c r="BK11" s="6" t="inlineStr">
        <is>
          <t>Box 50</t>
        </is>
      </c>
      <c r="BL11" s="6" t="inlineStr">
        <is>
          <t>Box 51</t>
        </is>
      </c>
      <c r="BM11" s="6" t="inlineStr">
        <is>
          <t>Box 52</t>
        </is>
      </c>
      <c r="BN11" s="6" t="inlineStr">
        <is>
          <t>Box 53</t>
        </is>
      </c>
      <c r="BO11" s="6" t="inlineStr">
        <is>
          <t>Box 54</t>
        </is>
      </c>
      <c r="BP11" s="6" t="inlineStr">
        <is>
          <t>Box 55</t>
        </is>
      </c>
      <c r="BQ11" s="6" t="inlineStr">
        <is>
          <t>Box 56</t>
        </is>
      </c>
      <c r="BR11" s="6" t="inlineStr">
        <is>
          <t>Box 57</t>
        </is>
      </c>
    </row>
    <row r="12" ht="22" customHeight="1">
      <c r="A12" s="3" t="inlineStr">
        <is>
          <t>Ship To: ONT8</t>
        </is>
      </c>
      <c r="C12" s="8" t="inlineStr">
        <is>
          <t>Weight of box (lbs.)</t>
        </is>
      </c>
      <c r="N12" s="6" t="n">
        <v>41.8</v>
      </c>
      <c r="O12" s="6" t="n">
        <v>41.8</v>
      </c>
      <c r="P12" s="6" t="n">
        <v>41.8</v>
      </c>
      <c r="Q12" s="6" t="n">
        <v>41.8</v>
      </c>
      <c r="R12" s="6" t="n">
        <v>41.8</v>
      </c>
      <c r="S12" s="6" t="n">
        <v>41.8</v>
      </c>
      <c r="T12" s="6" t="n">
        <v>41.8</v>
      </c>
      <c r="U12" s="6" t="n">
        <v>41.8</v>
      </c>
      <c r="V12" s="6" t="n">
        <v>41.8</v>
      </c>
      <c r="W12" s="6" t="n">
        <v>41.8</v>
      </c>
      <c r="X12" s="6" t="n">
        <v>31.24</v>
      </c>
      <c r="Y12" s="6" t="n">
        <v>31.24</v>
      </c>
      <c r="Z12" s="6" t="n">
        <v>31.24</v>
      </c>
      <c r="AA12" s="6" t="n">
        <v>31.24</v>
      </c>
      <c r="AB12" s="6" t="n">
        <v>31.24</v>
      </c>
      <c r="AC12" s="6" t="n">
        <v>31.24</v>
      </c>
      <c r="AD12" s="6" t="n">
        <v>31.24</v>
      </c>
      <c r="AE12" s="6" t="n">
        <v>31.24</v>
      </c>
      <c r="AF12" s="6" t="n">
        <v>31.24</v>
      </c>
      <c r="AG12" s="6" t="n">
        <v>31.24</v>
      </c>
      <c r="AH12" s="6" t="n">
        <v>31.24</v>
      </c>
      <c r="AI12" s="6" t="n">
        <v>31.24</v>
      </c>
      <c r="AJ12" s="6" t="n">
        <v>31.24</v>
      </c>
      <c r="AK12" s="6" t="n">
        <v>31.24</v>
      </c>
      <c r="AL12" s="6" t="n">
        <v>31.24</v>
      </c>
      <c r="AM12" s="6" t="n">
        <v>31.24</v>
      </c>
      <c r="AN12" s="6" t="n">
        <v>31.24</v>
      </c>
      <c r="AO12" s="6" t="n">
        <v>31.24</v>
      </c>
      <c r="AP12" s="6" t="n">
        <v>31.24</v>
      </c>
      <c r="AQ12" s="6" t="n">
        <v>31.24</v>
      </c>
      <c r="AR12" s="6" t="n">
        <v>35.2</v>
      </c>
      <c r="AS12" s="6" t="n">
        <v>35.2</v>
      </c>
      <c r="AT12" s="6" t="n">
        <v>35.2</v>
      </c>
      <c r="AU12" s="6" t="n">
        <v>35.2</v>
      </c>
      <c r="AV12" s="6" t="n">
        <v>35.2</v>
      </c>
      <c r="AW12" s="6" t="n">
        <v>35.2</v>
      </c>
      <c r="AX12" s="6" t="n">
        <v>35.2</v>
      </c>
      <c r="AY12" s="6" t="n">
        <v>35.2</v>
      </c>
      <c r="AZ12" s="6" t="n">
        <v>35.2</v>
      </c>
      <c r="BA12" s="6" t="n">
        <v>35.2</v>
      </c>
      <c r="BB12" s="6" t="n">
        <v>39.6</v>
      </c>
      <c r="BC12" s="6" t="n">
        <v>39.6</v>
      </c>
      <c r="BD12" s="6" t="n">
        <v>39.6</v>
      </c>
      <c r="BE12" s="6" t="n">
        <v>39.6</v>
      </c>
      <c r="BF12" s="6" t="n">
        <v>39.6</v>
      </c>
      <c r="BG12" s="6" t="n">
        <v>39.6</v>
      </c>
      <c r="BH12" s="6" t="n">
        <v>39.6</v>
      </c>
      <c r="BI12" s="6" t="n">
        <v>39.6</v>
      </c>
      <c r="BJ12" s="6" t="n">
        <v>39.6</v>
      </c>
      <c r="BK12" s="6" t="n">
        <v>39.6</v>
      </c>
      <c r="BL12" s="6" t="n">
        <v>30.8</v>
      </c>
      <c r="BM12" s="6" t="n">
        <v>30.8</v>
      </c>
      <c r="BN12" s="6" t="n">
        <v>30.8</v>
      </c>
      <c r="BO12" s="6" t="n">
        <v>30.8</v>
      </c>
      <c r="BP12" s="6" t="n">
        <v>30.8</v>
      </c>
      <c r="BQ12" s="6" t="n">
        <v>30.8</v>
      </c>
      <c r="BR12" s="6" t="n">
        <v>30.8</v>
      </c>
    </row>
    <row r="13" ht="22" customHeight="1">
      <c r="A13" s="3" t="inlineStr">
        <is>
          <t>Total SKUs: 5</t>
        </is>
      </c>
      <c r="C13" s="8" t="inlineStr">
        <is>
          <t>Box length (in.)</t>
        </is>
      </c>
      <c r="N13" s="6" t="n">
        <v>20.28</v>
      </c>
      <c r="O13" s="6" t="n">
        <v>20.28</v>
      </c>
      <c r="P13" s="6" t="n">
        <v>20.28</v>
      </c>
      <c r="Q13" s="6" t="n">
        <v>20.28</v>
      </c>
      <c r="R13" s="6" t="n">
        <v>20.28</v>
      </c>
      <c r="S13" s="6" t="n">
        <v>20.28</v>
      </c>
      <c r="T13" s="6" t="n">
        <v>20.28</v>
      </c>
      <c r="U13" s="6" t="n">
        <v>20.28</v>
      </c>
      <c r="V13" s="6" t="n">
        <v>20.28</v>
      </c>
      <c r="W13" s="6" t="n">
        <v>20.28</v>
      </c>
      <c r="X13" s="6" t="n">
        <v>11.31</v>
      </c>
      <c r="Y13" s="6" t="n">
        <v>11.31</v>
      </c>
      <c r="Z13" s="6" t="n">
        <v>11.31</v>
      </c>
      <c r="AA13" s="6" t="n">
        <v>11.31</v>
      </c>
      <c r="AB13" s="6" t="n">
        <v>11.31</v>
      </c>
      <c r="AC13" s="6" t="n">
        <v>11.31</v>
      </c>
      <c r="AD13" s="6" t="n">
        <v>11.31</v>
      </c>
      <c r="AE13" s="6" t="n">
        <v>11.31</v>
      </c>
      <c r="AF13" s="6" t="n">
        <v>11.31</v>
      </c>
      <c r="AG13" s="6" t="n">
        <v>11.31</v>
      </c>
      <c r="AH13" s="6" t="n">
        <v>11.31</v>
      </c>
      <c r="AI13" s="6" t="n">
        <v>11.31</v>
      </c>
      <c r="AJ13" s="6" t="n">
        <v>11.31</v>
      </c>
      <c r="AK13" s="6" t="n">
        <v>11.31</v>
      </c>
      <c r="AL13" s="6" t="n">
        <v>11.31</v>
      </c>
      <c r="AM13" s="6" t="n">
        <v>11.31</v>
      </c>
      <c r="AN13" s="6" t="n">
        <v>11.31</v>
      </c>
      <c r="AO13" s="6" t="n">
        <v>11.31</v>
      </c>
      <c r="AP13" s="6" t="n">
        <v>11.31</v>
      </c>
      <c r="AQ13" s="6" t="n">
        <v>11.31</v>
      </c>
      <c r="AR13" s="6" t="n">
        <v>14.04</v>
      </c>
      <c r="AS13" s="6" t="n">
        <v>14.04</v>
      </c>
      <c r="AT13" s="6" t="n">
        <v>14.04</v>
      </c>
      <c r="AU13" s="6" t="n">
        <v>14.04</v>
      </c>
      <c r="AV13" s="6" t="n">
        <v>14.04</v>
      </c>
      <c r="AW13" s="6" t="n">
        <v>14.04</v>
      </c>
      <c r="AX13" s="6" t="n">
        <v>14.04</v>
      </c>
      <c r="AY13" s="6" t="n">
        <v>14.04</v>
      </c>
      <c r="AZ13" s="6" t="n">
        <v>14.04</v>
      </c>
      <c r="BA13" s="6" t="n">
        <v>14.04</v>
      </c>
      <c r="BB13" s="6" t="n">
        <v>23.4</v>
      </c>
      <c r="BC13" s="6" t="n">
        <v>23.4</v>
      </c>
      <c r="BD13" s="6" t="n">
        <v>23.4</v>
      </c>
      <c r="BE13" s="6" t="n">
        <v>23.4</v>
      </c>
      <c r="BF13" s="6" t="n">
        <v>23.4</v>
      </c>
      <c r="BG13" s="6" t="n">
        <v>23.4</v>
      </c>
      <c r="BH13" s="6" t="n">
        <v>23.4</v>
      </c>
      <c r="BI13" s="6" t="n">
        <v>23.4</v>
      </c>
      <c r="BJ13" s="6" t="n">
        <v>23.4</v>
      </c>
      <c r="BK13" s="6" t="n">
        <v>23.4</v>
      </c>
      <c r="BL13" s="6" t="n">
        <v>19.7</v>
      </c>
      <c r="BM13" s="6" t="n">
        <v>19.7</v>
      </c>
      <c r="BN13" s="6" t="n">
        <v>19.7</v>
      </c>
      <c r="BO13" s="6" t="n">
        <v>19.7</v>
      </c>
      <c r="BP13" s="6" t="n">
        <v>19.7</v>
      </c>
      <c r="BQ13" s="6" t="n">
        <v>19.7</v>
      </c>
      <c r="BR13" s="6" t="n">
        <v>19.7</v>
      </c>
    </row>
    <row r="14" ht="22" customHeight="1">
      <c r="A14" s="3" t="inlineStr">
        <is>
          <t>Total Units: 805</t>
        </is>
      </c>
      <c r="C14" s="8" t="inlineStr">
        <is>
          <t>Box width (in.)</t>
        </is>
      </c>
      <c r="N14" s="6" t="n">
        <v>14.43</v>
      </c>
      <c r="O14" s="6" t="n">
        <v>14.43</v>
      </c>
      <c r="P14" s="6" t="n">
        <v>14.43</v>
      </c>
      <c r="Q14" s="6" t="n">
        <v>14.43</v>
      </c>
      <c r="R14" s="6" t="n">
        <v>14.43</v>
      </c>
      <c r="S14" s="6" t="n">
        <v>14.43</v>
      </c>
      <c r="T14" s="6" t="n">
        <v>14.43</v>
      </c>
      <c r="U14" s="6" t="n">
        <v>14.43</v>
      </c>
      <c r="V14" s="6" t="n">
        <v>14.43</v>
      </c>
      <c r="W14" s="6" t="n">
        <v>14.43</v>
      </c>
      <c r="X14" s="6" t="n">
        <v>6.63</v>
      </c>
      <c r="Y14" s="6" t="n">
        <v>6.63</v>
      </c>
      <c r="Z14" s="6" t="n">
        <v>6.63</v>
      </c>
      <c r="AA14" s="6" t="n">
        <v>6.63</v>
      </c>
      <c r="AB14" s="6" t="n">
        <v>6.63</v>
      </c>
      <c r="AC14" s="6" t="n">
        <v>6.63</v>
      </c>
      <c r="AD14" s="6" t="n">
        <v>6.63</v>
      </c>
      <c r="AE14" s="6" t="n">
        <v>6.63</v>
      </c>
      <c r="AF14" s="6" t="n">
        <v>6.63</v>
      </c>
      <c r="AG14" s="6" t="n">
        <v>6.63</v>
      </c>
      <c r="AH14" s="6" t="n">
        <v>6.63</v>
      </c>
      <c r="AI14" s="6" t="n">
        <v>6.63</v>
      </c>
      <c r="AJ14" s="6" t="n">
        <v>6.63</v>
      </c>
      <c r="AK14" s="6" t="n">
        <v>6.63</v>
      </c>
      <c r="AL14" s="6" t="n">
        <v>6.63</v>
      </c>
      <c r="AM14" s="6" t="n">
        <v>6.63</v>
      </c>
      <c r="AN14" s="6" t="n">
        <v>6.63</v>
      </c>
      <c r="AO14" s="6" t="n">
        <v>6.63</v>
      </c>
      <c r="AP14" s="6" t="n">
        <v>6.63</v>
      </c>
      <c r="AQ14" s="6" t="n">
        <v>6.63</v>
      </c>
      <c r="AR14" s="6" t="n">
        <v>11.89</v>
      </c>
      <c r="AS14" s="6" t="n">
        <v>11.89</v>
      </c>
      <c r="AT14" s="6" t="n">
        <v>11.89</v>
      </c>
      <c r="AU14" s="6" t="n">
        <v>11.89</v>
      </c>
      <c r="AV14" s="6" t="n">
        <v>11.89</v>
      </c>
      <c r="AW14" s="6" t="n">
        <v>11.89</v>
      </c>
      <c r="AX14" s="6" t="n">
        <v>11.89</v>
      </c>
      <c r="AY14" s="6" t="n">
        <v>11.89</v>
      </c>
      <c r="AZ14" s="6" t="n">
        <v>11.89</v>
      </c>
      <c r="BA14" s="6" t="n">
        <v>11.89</v>
      </c>
      <c r="BB14" s="6" t="n">
        <v>10.34</v>
      </c>
      <c r="BC14" s="6" t="n">
        <v>10.34</v>
      </c>
      <c r="BD14" s="6" t="n">
        <v>10.34</v>
      </c>
      <c r="BE14" s="6" t="n">
        <v>10.34</v>
      </c>
      <c r="BF14" s="6" t="n">
        <v>10.34</v>
      </c>
      <c r="BG14" s="6" t="n">
        <v>10.34</v>
      </c>
      <c r="BH14" s="6" t="n">
        <v>10.34</v>
      </c>
      <c r="BI14" s="6" t="n">
        <v>10.34</v>
      </c>
      <c r="BJ14" s="6" t="n">
        <v>10.34</v>
      </c>
      <c r="BK14" s="6" t="n">
        <v>10.34</v>
      </c>
      <c r="BL14" s="6" t="n">
        <v>7.61</v>
      </c>
      <c r="BM14" s="6" t="n">
        <v>7.61</v>
      </c>
      <c r="BN14" s="6" t="n">
        <v>7.61</v>
      </c>
      <c r="BO14" s="6" t="n">
        <v>7.61</v>
      </c>
      <c r="BP14" s="6" t="n">
        <v>7.61</v>
      </c>
      <c r="BQ14" s="6" t="n">
        <v>7.61</v>
      </c>
      <c r="BR14" s="6" t="n">
        <v>7.61</v>
      </c>
    </row>
    <row r="15" ht="22" customHeight="1">
      <c r="A15" s="3" t="inlineStr">
        <is>
          <t>Total Shipment Cases: 80</t>
        </is>
      </c>
      <c r="C15" s="8" t="inlineStr">
        <is>
          <t>Box height (in.)</t>
        </is>
      </c>
      <c r="N15" s="6" t="n">
        <v>13.26</v>
      </c>
      <c r="O15" s="6" t="n">
        <v>13.26</v>
      </c>
      <c r="P15" s="6" t="n">
        <v>13.26</v>
      </c>
      <c r="Q15" s="6" t="n">
        <v>13.26</v>
      </c>
      <c r="R15" s="6" t="n">
        <v>13.26</v>
      </c>
      <c r="S15" s="6" t="n">
        <v>13.26</v>
      </c>
      <c r="T15" s="6" t="n">
        <v>13.26</v>
      </c>
      <c r="U15" s="6" t="n">
        <v>13.26</v>
      </c>
      <c r="V15" s="6" t="n">
        <v>13.26</v>
      </c>
      <c r="W15" s="6" t="n">
        <v>13.26</v>
      </c>
      <c r="X15" s="6" t="n">
        <v>18.72</v>
      </c>
      <c r="Y15" s="6" t="n">
        <v>18.72</v>
      </c>
      <c r="Z15" s="6" t="n">
        <v>18.72</v>
      </c>
      <c r="AA15" s="6" t="n">
        <v>18.72</v>
      </c>
      <c r="AB15" s="6" t="n">
        <v>18.72</v>
      </c>
      <c r="AC15" s="6" t="n">
        <v>18.72</v>
      </c>
      <c r="AD15" s="6" t="n">
        <v>18.72</v>
      </c>
      <c r="AE15" s="6" t="n">
        <v>18.72</v>
      </c>
      <c r="AF15" s="6" t="n">
        <v>18.72</v>
      </c>
      <c r="AG15" s="6" t="n">
        <v>18.72</v>
      </c>
      <c r="AH15" s="6" t="n">
        <v>18.72</v>
      </c>
      <c r="AI15" s="6" t="n">
        <v>18.72</v>
      </c>
      <c r="AJ15" s="6" t="n">
        <v>18.72</v>
      </c>
      <c r="AK15" s="6" t="n">
        <v>18.72</v>
      </c>
      <c r="AL15" s="6" t="n">
        <v>18.72</v>
      </c>
      <c r="AM15" s="6" t="n">
        <v>18.72</v>
      </c>
      <c r="AN15" s="6" t="n">
        <v>18.72</v>
      </c>
      <c r="AO15" s="6" t="n">
        <v>18.72</v>
      </c>
      <c r="AP15" s="6" t="n">
        <v>18.72</v>
      </c>
      <c r="AQ15" s="6" t="n">
        <v>18.72</v>
      </c>
      <c r="AR15" s="6" t="n">
        <v>12.68</v>
      </c>
      <c r="AS15" s="6" t="n">
        <v>12.68</v>
      </c>
      <c r="AT15" s="6" t="n">
        <v>12.68</v>
      </c>
      <c r="AU15" s="6" t="n">
        <v>12.68</v>
      </c>
      <c r="AV15" s="6" t="n">
        <v>12.68</v>
      </c>
      <c r="AW15" s="6" t="n">
        <v>12.68</v>
      </c>
      <c r="AX15" s="6" t="n">
        <v>12.68</v>
      </c>
      <c r="AY15" s="6" t="n">
        <v>12.68</v>
      </c>
      <c r="AZ15" s="6" t="n">
        <v>12.68</v>
      </c>
      <c r="BA15" s="6" t="n">
        <v>12.68</v>
      </c>
      <c r="BB15" s="6" t="n">
        <v>11.7</v>
      </c>
      <c r="BC15" s="6" t="n">
        <v>11.7</v>
      </c>
      <c r="BD15" s="6" t="n">
        <v>11.7</v>
      </c>
      <c r="BE15" s="6" t="n">
        <v>11.7</v>
      </c>
      <c r="BF15" s="6" t="n">
        <v>11.7</v>
      </c>
      <c r="BG15" s="6" t="n">
        <v>11.7</v>
      </c>
      <c r="BH15" s="6" t="n">
        <v>11.7</v>
      </c>
      <c r="BI15" s="6" t="n">
        <v>11.7</v>
      </c>
      <c r="BJ15" s="6" t="n">
        <v>11.7</v>
      </c>
      <c r="BK15" s="6" t="n">
        <v>11.7</v>
      </c>
      <c r="BL15" s="6" t="n">
        <v>13.65</v>
      </c>
      <c r="BM15" s="6" t="n">
        <v>13.65</v>
      </c>
      <c r="BN15" s="6" t="n">
        <v>13.65</v>
      </c>
      <c r="BO15" s="6" t="n">
        <v>13.65</v>
      </c>
      <c r="BP15" s="6" t="n">
        <v>13.65</v>
      </c>
      <c r="BQ15" s="6" t="n">
        <v>13.65</v>
      </c>
      <c r="BR15" s="6" t="n">
        <v>13.65</v>
      </c>
    </row>
    <row r="16" ht="4" customFormat="1" customHeight="1" s="5"/>
  </sheetData>
  <sheetProtection selectLockedCells="0" selectUnlockedCells="0" sheet="1" objects="1" insertRows="1" insertHyperlinks="1" autoFilter="1" scenarios="1" formatColumns="0" deleteColumns="1" insertColumns="1" pivotTables="1" deleteRows="1" formatCells="0" formatRows="0" sort="1" password="DFB5"/>
  <mergeCells count="12">
    <mergeCell ref="A2:B2"/>
    <mergeCell ref="A3:B3"/>
    <mergeCell ref="A11:B11"/>
    <mergeCell ref="A12:B12"/>
    <mergeCell ref="A13:B13"/>
    <mergeCell ref="A14:B14"/>
    <mergeCell ref="A15:B15"/>
    <mergeCell ref="C11:M11"/>
    <mergeCell ref="C12:M12"/>
    <mergeCell ref="C13:M13"/>
    <mergeCell ref="C14:M14"/>
    <mergeCell ref="C15:M15"/>
  </mergeCells>
  <conditionalFormatting sqref="L5:L9">
    <cfRule type="expression" priority="1" dxfId="0">
      <formula>ISERROR(L5)</formula>
    </cfRule>
    <cfRule type="expression" priority="2" dxfId="0">
      <formula>OR((L5 &lt;&gt; K5), (INT(L5) &lt;&gt; L5))</formula>
    </cfRule>
  </conditionalFormatting>
  <conditionalFormatting sqref="N5:BR9">
    <cfRule type="expression" priority="3" dxfId="0">
      <formula>OR(AND(NOT(ISNUMBER(N5)), NOT(ISBLANK(N5))), (N5 &lt; 0))</formula>
    </cfRule>
    <cfRule type="expression" priority="4" dxfId="0">
      <formula>(INT(N5) &lt;&gt; N5)</formula>
    </cfRule>
  </conditionalFormatting>
  <dataValidations count="2">
    <dataValidation sqref="N5:N9 O5:O9 P5:P9 Q5:Q9 R5:R9 S5:S9 T5:T9 U5:U9 V5:V9 W5:W9 X5:X9 Y5:Y9 Z5:Z9 AA5:AA9 AB5:AB9 AC5:AC9 AD5:AD9 AE5:AE9 AF5:AF9 AG5:AG9 AH5:AH9 AI5:AI9 AJ5:AJ9 AK5:AK9 AL5:AL9 AM5:AM9 AN5:AN9 AO5:AO9 AP5:AP9 AQ5:AQ9 AR5:AR9 AS5:AS9 AT5:AT9 AU5:AU9 AV5:AV9 AW5:AW9 AX5:AX9 AY5:AY9 AZ5:AZ9 BA5:BA9 BB5:BB9 BC5:BC9 BD5:BD9 BE5:BE9 BF5:BF9 BG5:BG9 BH5:BH9 BI5:BI9 BJ5:BJ9 BK5:BK9 BL5:BL9 BM5:BM9 BN5:BN9 BO5:BO9 BP5:BP9 BQ5:BQ9 BR5:BR9" showErrorMessage="1" showInputMessage="1" allowBlank="0" errorTitle="Error" error="Please enter only nonnegative integers for quantities" type="whole" errorStyle="stop" operator="greaterThanOrEqual">
      <formula1>0</formula1>
      <formula2>0</formula2>
    </dataValidation>
    <dataValidation sqref="N12:N15 O12:O15 P12:P15 Q12:Q15 R12:R15 S12:S15 T12:T15 U12:U15 V12:V15 W12:W15 X12:X15 Y12:Y15 Z12:Z15 AA12:AA15 AB12:AB15 AC12:AC15 AD12:AD15 AE12:AE15 AF12:AF15 AG12:AG15 AH12:AH15 AI12:AI15 AJ12:AJ15 AK12:AK15 AL12:AL15 AM12:AM15 AN12:AN15 AO12:AO15 AP12:AP15 AQ12:AQ15 AR12:AR15 AS12:AS15 AT12:AT15 AU12:AU15 AV12:AV15 AW12:AW15 AX12:AX15 AY12:AY15 AZ12:AZ15 BA12:BA15 BB12:BB15 BC12:BC15 BD12:BD15 BE12:BE15 BF12:BF15 BG12:BG15 BH12:BH15 BI12:BI15 BJ12:BJ15 BK12:BK15 BL12:BL15 BM12:BM15 BN12:BN15 BO12:BO15 BP12:BP15 BQ12:BQ15 BR12:BR15" showErrorMessage="1" showInputMessage="1" allowBlank="0" errorTitle="Error" error="Please enter only positive numbers for measurements" type="decimal" errorStyle="stop" operator="greaterThan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 ht="22" customHeight="1">
      <c r="A1" s="3" t="inlineStr">
        <is>
          <t>Locale</t>
        </is>
      </c>
      <c r="B1" s="3" t="inlineStr">
        <is>
          <t>en_US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DFB5"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cols>
    <col width="10.48828125" customWidth="1" min="1" max="1"/>
    <col width="85.703125" customWidth="1" min="2" max="2"/>
  </cols>
  <sheetData>
    <row r="1" ht="22" customHeight="1">
      <c r="A1" s="3" t="inlineStr">
        <is>
          <t>Help guide</t>
        </is>
      </c>
      <c r="B1" s="3" t="inlineStr">
        <is>
          <t>https://images-na.ssl-images-amazon.com/images/G/01/fba-help/Excel_pack_list_guide.pdf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DFB5"/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2021-05-13T03:07:07Z</dcterms:created>
  <dcterms:modified xsi:type="dcterms:W3CDTF">2021-05-13T02:56:52Z</dcterms:modified>
</cp:coreProperties>
</file>