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6390" windowWidth="20730" windowHeight="6420" tabRatio="997"/>
  </bookViews>
  <sheets>
    <sheet name="c_FormaPago" sheetId="59" r:id="rId1"/>
  </sheets>
  <externalReferences>
    <externalReference r:id="rId2"/>
    <externalReference r:id="rId3"/>
  </externalReferences>
  <definedNames>
    <definedName name="ACP" localSheetId="0">'[1]Prod y serv Actv Prof'!$C$5:$C$18</definedName>
    <definedName name="ACP">'[2]Prod y serv Actv Prof'!$C$5:$C$18</definedName>
    <definedName name="BDP" localSheetId="0">[1]Hoja4!$C$11,[1]Hoja4!$C$13,[1]Hoja4!$C$15</definedName>
    <definedName name="BDP">[2]Hoja4!$C$11,[2]Hoja4!$C$13,[2]Hoja4!$C$15</definedName>
    <definedName name="CDP" localSheetId="0">#REF!</definedName>
    <definedName name="CDP">#REF!</definedName>
    <definedName name="CDU" localSheetId="0">'[1]Uso de comprobantes'!$B$5,'[1]Uso de comprobantes'!$B$10,'[1]Uso de comprobantes'!$B$21</definedName>
    <definedName name="CDU">'[2]Uso de comprobantes'!$B$5,'[2]Uso de comprobantes'!$B$10,'[2]Uso de comprobantes'!$B$21</definedName>
    <definedName name="COMPOS" localSheetId="0">'[1]Tipos de comprobante'!$C$7:$C$12</definedName>
    <definedName name="COMPOS">'[2]Tipos de comprobante'!$C$7:$C$12</definedName>
    <definedName name="CON" localSheetId="0">'[1]Catálogo de pago'!$C$18:$C$21</definedName>
    <definedName name="CON">'[2]Catálogo de pago'!$C$18:$C$21</definedName>
    <definedName name="CP" localSheetId="0">#REF!</definedName>
    <definedName name="CP">#REF!</definedName>
    <definedName name="DEDP" localSheetId="0">[1]Hoja4!$C$21:$C$30</definedName>
    <definedName name="DEDP">[2]Hoja4!$C$21:$C$30</definedName>
    <definedName name="FDP" localSheetId="0">'[1]Catálogo de pago'!$C$7:$C$14</definedName>
    <definedName name="FDP">'[2]Catálogo de pago'!$C$7:$C$14</definedName>
    <definedName name="FDPP" localSheetId="0">#REF!</definedName>
    <definedName name="FDPP">#REF!</definedName>
    <definedName name="FP" localSheetId="0">#REF!</definedName>
    <definedName name="FP">#REF!</definedName>
    <definedName name="FPD" localSheetId="0">#REF!</definedName>
    <definedName name="FPD">#REF!</definedName>
    <definedName name="GAS" localSheetId="0">[1]Hoja4!$C$11:$C$12</definedName>
    <definedName name="GAS">[2]Hoja4!$C$11:$C$12</definedName>
    <definedName name="IF" localSheetId="0">#REF!</definedName>
    <definedName name="IF">#REF!</definedName>
    <definedName name="IM" localSheetId="0">#REF!</definedName>
    <definedName name="IM">#REF!</definedName>
    <definedName name="INV" localSheetId="0">[1]Hoja4!$C$13:$C$20</definedName>
    <definedName name="INV">[2]Hoja4!$C$13:$C$20</definedName>
    <definedName name="M" localSheetId="0">'[1]Paises moneda'!$C$5:$C$193</definedName>
    <definedName name="M">'[2]Paises moneda'!$C$5:$C$193</definedName>
    <definedName name="maintable" localSheetId="0">#REF!</definedName>
    <definedName name="maintable">#REF!</definedName>
    <definedName name="OFP" localSheetId="0">#REF!</definedName>
    <definedName name="OFP">#REF!</definedName>
    <definedName name="P" localSheetId="0">'[1]Paises moneda'!$B$5:$B$193</definedName>
    <definedName name="P">'[2]Paises moneda'!$B$5:$B$193</definedName>
    <definedName name="REG" localSheetId="0">#REF!</definedName>
    <definedName name="REG">#REF!</definedName>
    <definedName name="RF" localSheetId="0">#REF!</definedName>
    <definedName name="RF">#REF!</definedName>
    <definedName name="RM" localSheetId="0">#REF!</definedName>
    <definedName name="RM">#REF!</definedName>
    <definedName name="TCFDI" localSheetId="0">#REF!</definedName>
    <definedName name="TCFDI">#REF!</definedName>
    <definedName name="TD" localSheetId="0">#REF!</definedName>
    <definedName name="TD">#REF!</definedName>
    <definedName name="TDC" localSheetId="0">#REF!</definedName>
    <definedName name="TDC">#REF!</definedName>
    <definedName name="TDD" localSheetId="0">#REF!</definedName>
    <definedName name="TDD">#REF!</definedName>
    <definedName name="UC" localSheetId="0">#REF!</definedName>
    <definedName name="UC">#REF!</definedName>
    <definedName name="UDC" localSheetId="0">#REF!</definedName>
    <definedName name="UDC">#REF!</definedName>
    <definedName name="UDM" localSheetId="0">#REF!</definedName>
    <definedName name="UDM">#REF!</definedName>
    <definedName name="UM" localSheetId="0">#REF!</definedName>
    <definedName name="UM">#REF!</definedName>
    <definedName name="USCC" localSheetId="0">[1]Hoja4!$B$6:$B$9</definedName>
    <definedName name="USCC">[2]Hoja4!$B$6:$B$9</definedName>
  </definedNames>
  <calcPr calcId="162913"/>
</workbook>
</file>

<file path=xl/calcChain.xml><?xml version="1.0" encoding="utf-8"?>
<calcChain xmlns="http://schemas.openxmlformats.org/spreadsheetml/2006/main">
  <c r="K23" i="59" l="1"/>
  <c r="I23" i="59"/>
  <c r="H23" i="59"/>
  <c r="F23" i="59"/>
  <c r="E23" i="59"/>
  <c r="K22" i="59"/>
  <c r="I22" i="59"/>
  <c r="H22" i="59"/>
  <c r="F22" i="59"/>
  <c r="E22" i="59"/>
  <c r="K21" i="59"/>
  <c r="I21" i="59"/>
  <c r="H21" i="59"/>
  <c r="F21" i="59"/>
  <c r="E21" i="59"/>
  <c r="K20" i="59"/>
  <c r="I20" i="59"/>
  <c r="H20" i="59"/>
  <c r="F20" i="59"/>
  <c r="E20" i="59"/>
  <c r="K19" i="59"/>
  <c r="I19" i="59"/>
  <c r="H19" i="59"/>
  <c r="F19" i="59"/>
  <c r="E19" i="59"/>
  <c r="K18" i="59"/>
  <c r="I18" i="59"/>
  <c r="H18" i="59"/>
  <c r="F18" i="59"/>
  <c r="E18" i="59"/>
  <c r="K17" i="59"/>
  <c r="I17" i="59"/>
  <c r="H17" i="59"/>
  <c r="F17" i="59"/>
  <c r="E17" i="59"/>
  <c r="K16" i="59"/>
  <c r="I16" i="59"/>
  <c r="H16" i="59"/>
  <c r="F16" i="59"/>
  <c r="E16" i="59"/>
  <c r="K15" i="59"/>
  <c r="I15" i="59"/>
  <c r="H15" i="59"/>
  <c r="F15" i="59"/>
  <c r="E15" i="59"/>
  <c r="K14" i="59"/>
  <c r="I14" i="59"/>
  <c r="H14" i="59"/>
  <c r="F14" i="59"/>
  <c r="E14" i="59"/>
  <c r="K13" i="59"/>
  <c r="I13" i="59"/>
  <c r="H13" i="59"/>
  <c r="F13" i="59"/>
  <c r="E13" i="59"/>
  <c r="K7" i="59"/>
  <c r="I7" i="59"/>
  <c r="H7" i="59"/>
  <c r="F7" i="59"/>
  <c r="E7" i="59"/>
</calcChain>
</file>

<file path=xl/sharedStrings.xml><?xml version="1.0" encoding="utf-8"?>
<sst xmlns="http://schemas.openxmlformats.org/spreadsheetml/2006/main" count="199" uniqueCount="50">
  <si>
    <t>Descripción</t>
  </si>
  <si>
    <t>Efectivo</t>
  </si>
  <si>
    <t>Pago por subrogación</t>
  </si>
  <si>
    <t>Pago por consignación</t>
  </si>
  <si>
    <t>Condonación</t>
  </si>
  <si>
    <t>Vales de despensa</t>
  </si>
  <si>
    <t>No</t>
  </si>
  <si>
    <t>Sí</t>
  </si>
  <si>
    <t>Bancarizado</t>
  </si>
  <si>
    <t>Dación en pago</t>
  </si>
  <si>
    <t>Compensación</t>
  </si>
  <si>
    <t>RFC del Emisor de la cuenta ordenante</t>
  </si>
  <si>
    <t>Cuenta Ordenante</t>
  </si>
  <si>
    <t>RFC del Emisor Cuenta de Beneficiario</t>
  </si>
  <si>
    <t>Cuenta de Benenficiario</t>
  </si>
  <si>
    <t>Tipo Cadena Pago</t>
  </si>
  <si>
    <t>Nombre del Banco emisor de la cuenta ordenante en caso de extranjero</t>
  </si>
  <si>
    <t>Cheque nominativo</t>
  </si>
  <si>
    <t>Opcional</t>
  </si>
  <si>
    <t>Si el RFC del emisor de la cuenta ordenante es XEXX010101000, este campo es obligatorio.</t>
  </si>
  <si>
    <t>Transferencia electrónica de fondos</t>
  </si>
  <si>
    <t>Tarjeta de crédito</t>
  </si>
  <si>
    <t>Monedero electrónico</t>
  </si>
  <si>
    <t>Novación</t>
  </si>
  <si>
    <t>Confusión</t>
  </si>
  <si>
    <t>Remisión de deuda</t>
  </si>
  <si>
    <t>Prescripción o caducidad</t>
  </si>
  <si>
    <t>A satisfacción del acreedor</t>
  </si>
  <si>
    <t>Tarjeta de débito</t>
  </si>
  <si>
    <t>Tarjeta de servicios</t>
  </si>
  <si>
    <t>Dinero electrónico</t>
  </si>
  <si>
    <t>Por definir</t>
  </si>
  <si>
    <t>Patrón para cuenta ordenante</t>
  </si>
  <si>
    <t>Patrón para cuenta Beneficiaria</t>
  </si>
  <si>
    <t>[0-9]{11}|[0-9]{18}</t>
  </si>
  <si>
    <t>[0-9]{10}|[0-9]{16}|[0-9]{18}</t>
  </si>
  <si>
    <t>[0-9]{10}|[0-9]{18}</t>
  </si>
  <si>
    <t>[0-9]{16}</t>
  </si>
  <si>
    <t>[0-9]{10}</t>
  </si>
  <si>
    <t>[0-9]{15,16}</t>
  </si>
  <si>
    <t>[0-9]{10,11}|[0-9]{15,16}|[0-9]{18}|[A-Z0-9_]{10,50}</t>
  </si>
  <si>
    <t>Número de operación</t>
  </si>
  <si>
    <t>Fecha inicio de vigencia</t>
  </si>
  <si>
    <t>c_FormaPago</t>
  </si>
  <si>
    <t>Versión</t>
  </si>
  <si>
    <t>Revisión</t>
  </si>
  <si>
    <t>Catálogo de formas de pago.</t>
  </si>
  <si>
    <t>Fecha fin de vigencia</t>
  </si>
  <si>
    <t>Aplicación de anticipos</t>
  </si>
  <si>
    <t>Intermediario pagos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</si>
</sst>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00"/>
    <numFmt numFmtId="167" formatCode="0.0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Lucida Sans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theme="1" tint="0.499984740745262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44">
    <xf numFmtId="0" fontId="0" fillId="0" borderId="0" xfId="0"/>
    <xf numFmtId="165" fontId="4" fillId="0" borderId="1" xfId="13" applyNumberFormat="1" applyFont="1" applyBorder="1" applyAlignment="1">
      <alignment horizontal="center" vertical="center"/>
    </xf>
    <xf numFmtId="0" fontId="4" fillId="0" borderId="1" xfId="13" applyFont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Fill="1"/>
    <xf numFmtId="0" fontId="7" fillId="0" borderId="0" xfId="0" applyFont="1" applyFill="1" applyBorder="1" applyAlignment="1">
      <alignment horizontal="center" vertical="center"/>
    </xf>
    <xf numFmtId="0" fontId="7" fillId="0" borderId="2" xfId="0" applyFont="1" applyBorder="1"/>
    <xf numFmtId="0" fontId="7" fillId="0" borderId="0" xfId="0" applyFont="1" applyBorder="1"/>
    <xf numFmtId="0" fontId="7" fillId="0" borderId="0" xfId="0" applyFont="1" applyFill="1" applyBorder="1"/>
    <xf numFmtId="167" fontId="4" fillId="0" borderId="1" xfId="13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4" fillId="2" borderId="3" xfId="13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9" fillId="0" borderId="2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9" fillId="0" borderId="0" xfId="0" applyFont="1" applyFill="1" applyBorder="1"/>
    <xf numFmtId="0" fontId="8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5" xfId="0" applyFont="1" applyBorder="1"/>
    <xf numFmtId="0" fontId="7" fillId="0" borderId="5" xfId="0" applyFont="1" applyFill="1" applyBorder="1" applyAlignment="1">
      <alignment horizontal="center" vertical="center"/>
    </xf>
    <xf numFmtId="14" fontId="7" fillId="0" borderId="5" xfId="0" applyNumberFormat="1" applyFont="1" applyFill="1" applyBorder="1"/>
    <xf numFmtId="165" fontId="7" fillId="0" borderId="5" xfId="0" applyNumberFormat="1" applyFont="1" applyFill="1" applyBorder="1"/>
    <xf numFmtId="0" fontId="7" fillId="0" borderId="5" xfId="0" applyFont="1" applyFill="1" applyBorder="1" applyAlignment="1">
      <alignment vertical="center"/>
    </xf>
    <xf numFmtId="0" fontId="9" fillId="0" borderId="2" xfId="0" applyFont="1" applyBorder="1" applyAlignment="1">
      <alignment horizontal="left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4" fontId="4" fillId="0" borderId="1" xfId="13" applyNumberFormat="1" applyFont="1" applyBorder="1" applyAlignment="1">
      <alignment horizontal="right" vertical="center"/>
    </xf>
    <xf numFmtId="14" fontId="7" fillId="0" borderId="2" xfId="0" applyNumberFormat="1" applyFont="1" applyBorder="1"/>
    <xf numFmtId="0" fontId="7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vertical="center" wrapText="1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66">
    <cellStyle name="Nor_x0004_al" xfId="1"/>
    <cellStyle name="Nor_x0004_al 2" xfId="2"/>
    <cellStyle name="Nor_x0004_al 2 2" xfId="3"/>
    <cellStyle name="Nor_x0004_al 2 3" xfId="4"/>
    <cellStyle name="Nor_x0004_al 2 4" xfId="5"/>
    <cellStyle name="Nor_x0004_al 2 5" xfId="6"/>
    <cellStyle name="Nor_x0004_al 3" xfId="7"/>
    <cellStyle name="Nor_x0004_al 3 2" xfId="8"/>
    <cellStyle name="Nor_x0004_al 3 3" xfId="9"/>
    <cellStyle name="Nor_x0004_al 3 4" xfId="10"/>
    <cellStyle name="Nor_x0004_al 3 5" xfId="11"/>
    <cellStyle name="Normal" xfId="0" builtinId="0"/>
    <cellStyle name="Normal 2" xfId="12"/>
    <cellStyle name="Normal 2 2" xfId="13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.95.188.57\Users\FUAB771H\AppData\Local\Microsoft\Windows\Temporary%20Internet%20Files\Content.Outlook\7X7O0N0A\FORMATO%20DE%20CFDI%20%201108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N37"/>
  <sheetViews>
    <sheetView tabSelected="1" topLeftCell="A6" zoomScaleNormal="100" workbookViewId="0">
      <selection activeCell="B22" sqref="B22"/>
    </sheetView>
  </sheetViews>
  <sheetFormatPr baseColWidth="10" defaultRowHeight="14.25"/>
  <cols>
    <col min="1" max="1" width="26.7109375" style="3" customWidth="1"/>
    <col min="2" max="2" width="33.140625" style="3" bestFit="1" customWidth="1"/>
    <col min="3" max="3" width="12.7109375" style="3" customWidth="1"/>
    <col min="4" max="4" width="12.85546875" style="3" customWidth="1"/>
    <col min="5" max="6" width="11.42578125" style="3"/>
    <col min="7" max="7" width="26" style="3" bestFit="1" customWidth="1"/>
    <col min="8" max="8" width="13.42578125" style="3" customWidth="1"/>
    <col min="9" max="9" width="13" style="3" customWidth="1"/>
    <col min="10" max="10" width="22.7109375" style="3" customWidth="1"/>
    <col min="11" max="11" width="15.42578125" style="3" customWidth="1"/>
    <col min="12" max="12" width="81.5703125" style="3" bestFit="1" customWidth="1"/>
    <col min="13" max="13" width="18.5703125" style="3" customWidth="1"/>
    <col min="14" max="14" width="18.42578125" style="3" customWidth="1"/>
    <col min="15" max="16384" width="11.42578125" style="3"/>
  </cols>
  <sheetData>
    <row r="2" spans="1:14" ht="15.75" thickBot="1">
      <c r="A2" s="41" t="s">
        <v>46</v>
      </c>
      <c r="B2" s="41"/>
      <c r="C2" s="41"/>
      <c r="D2" s="6"/>
      <c r="E2" s="6"/>
      <c r="F2" s="5"/>
      <c r="G2" s="42"/>
      <c r="H2" s="43"/>
    </row>
    <row r="3" spans="1:14" ht="15" thickBot="1">
      <c r="A3" s="13" t="s">
        <v>44</v>
      </c>
      <c r="B3" s="13" t="s">
        <v>45</v>
      </c>
      <c r="E3" s="6"/>
      <c r="F3" s="5"/>
      <c r="G3" s="35"/>
      <c r="H3" s="36"/>
    </row>
    <row r="4" spans="1:14">
      <c r="A4" s="10">
        <v>1</v>
      </c>
      <c r="B4" s="2">
        <v>0</v>
      </c>
      <c r="E4" s="6"/>
      <c r="F4" s="9"/>
      <c r="G4" s="25"/>
      <c r="H4" s="26"/>
      <c r="I4" s="8"/>
      <c r="J4" s="8"/>
      <c r="K4" s="8"/>
      <c r="L4" s="8"/>
    </row>
    <row r="5" spans="1:14" ht="15" thickBot="1">
      <c r="A5" s="27"/>
      <c r="B5" s="27"/>
      <c r="C5" s="28"/>
      <c r="D5" s="29"/>
      <c r="E5" s="30"/>
      <c r="F5" s="31"/>
      <c r="G5" s="31"/>
      <c r="H5" s="31"/>
      <c r="I5" s="31"/>
      <c r="J5" s="31"/>
      <c r="K5" s="31"/>
      <c r="L5" s="31"/>
    </row>
    <row r="6" spans="1:14" ht="57.75" thickBot="1">
      <c r="A6" s="33" t="s">
        <v>43</v>
      </c>
      <c r="B6" s="23" t="s">
        <v>0</v>
      </c>
      <c r="C6" s="15" t="s">
        <v>8</v>
      </c>
      <c r="D6" s="14" t="s">
        <v>41</v>
      </c>
      <c r="E6" s="14" t="s">
        <v>11</v>
      </c>
      <c r="F6" s="14" t="s">
        <v>12</v>
      </c>
      <c r="G6" s="14" t="s">
        <v>32</v>
      </c>
      <c r="H6" s="14" t="s">
        <v>13</v>
      </c>
      <c r="I6" s="14" t="s">
        <v>14</v>
      </c>
      <c r="J6" s="14" t="s">
        <v>33</v>
      </c>
      <c r="K6" s="14" t="s">
        <v>15</v>
      </c>
      <c r="L6" s="14" t="s">
        <v>16</v>
      </c>
      <c r="M6" s="13" t="s">
        <v>42</v>
      </c>
      <c r="N6" s="13" t="s">
        <v>47</v>
      </c>
    </row>
    <row r="7" spans="1:14">
      <c r="A7" s="19">
        <v>1</v>
      </c>
      <c r="B7" s="20" t="s">
        <v>1</v>
      </c>
      <c r="C7" s="16" t="s">
        <v>6</v>
      </c>
      <c r="D7" s="12" t="s">
        <v>18</v>
      </c>
      <c r="E7" s="12" t="str">
        <f>IF(C7="Sí","Sí","No")</f>
        <v>No</v>
      </c>
      <c r="F7" s="12" t="str">
        <f>IF(C7="Sí","Sí","No")</f>
        <v>No</v>
      </c>
      <c r="G7" s="12" t="s">
        <v>6</v>
      </c>
      <c r="H7" s="12" t="str">
        <f>IF(C7="Sí","Sí","No")</f>
        <v>No</v>
      </c>
      <c r="I7" s="12" t="str">
        <f>IF(A7="Sí","Sí","No")</f>
        <v>No</v>
      </c>
      <c r="J7" s="12" t="s">
        <v>6</v>
      </c>
      <c r="K7" s="12" t="str">
        <f>IF(C7="Sí","Sí","No")</f>
        <v>No</v>
      </c>
      <c r="L7" s="11" t="s">
        <v>6</v>
      </c>
      <c r="M7" s="37">
        <v>42736</v>
      </c>
      <c r="N7" s="1"/>
    </row>
    <row r="8" spans="1:14" ht="28.5">
      <c r="A8" s="19">
        <v>2</v>
      </c>
      <c r="B8" s="20" t="s">
        <v>17</v>
      </c>
      <c r="C8" s="17" t="s">
        <v>7</v>
      </c>
      <c r="D8" s="34" t="s">
        <v>18</v>
      </c>
      <c r="E8" s="34" t="s">
        <v>18</v>
      </c>
      <c r="F8" s="34" t="s">
        <v>18</v>
      </c>
      <c r="G8" s="34" t="s">
        <v>34</v>
      </c>
      <c r="H8" s="34" t="s">
        <v>18</v>
      </c>
      <c r="I8" s="34" t="s">
        <v>18</v>
      </c>
      <c r="J8" s="34" t="s">
        <v>40</v>
      </c>
      <c r="K8" s="34" t="s">
        <v>6</v>
      </c>
      <c r="L8" s="22" t="s">
        <v>19</v>
      </c>
      <c r="M8" s="38">
        <v>42736</v>
      </c>
      <c r="N8" s="7"/>
    </row>
    <row r="9" spans="1:14" ht="28.5">
      <c r="A9" s="19">
        <v>3</v>
      </c>
      <c r="B9" s="20" t="s">
        <v>20</v>
      </c>
      <c r="C9" s="17" t="s">
        <v>7</v>
      </c>
      <c r="D9" s="34" t="s">
        <v>18</v>
      </c>
      <c r="E9" s="34" t="s">
        <v>18</v>
      </c>
      <c r="F9" s="34" t="s">
        <v>18</v>
      </c>
      <c r="G9" s="34" t="s">
        <v>35</v>
      </c>
      <c r="H9" s="34" t="s">
        <v>18</v>
      </c>
      <c r="I9" s="34" t="s">
        <v>18</v>
      </c>
      <c r="J9" s="34" t="s">
        <v>36</v>
      </c>
      <c r="K9" s="34" t="s">
        <v>18</v>
      </c>
      <c r="L9" s="22" t="s">
        <v>19</v>
      </c>
      <c r="M9" s="38">
        <v>42736</v>
      </c>
      <c r="N9" s="7"/>
    </row>
    <row r="10" spans="1:14" ht="28.5">
      <c r="A10" s="19">
        <v>4</v>
      </c>
      <c r="B10" s="20" t="s">
        <v>21</v>
      </c>
      <c r="C10" s="17" t="s">
        <v>7</v>
      </c>
      <c r="D10" s="34" t="s">
        <v>18</v>
      </c>
      <c r="E10" s="34" t="s">
        <v>18</v>
      </c>
      <c r="F10" s="34" t="s">
        <v>18</v>
      </c>
      <c r="G10" s="34" t="s">
        <v>37</v>
      </c>
      <c r="H10" s="34" t="s">
        <v>18</v>
      </c>
      <c r="I10" s="34" t="s">
        <v>18</v>
      </c>
      <c r="J10" s="34" t="s">
        <v>40</v>
      </c>
      <c r="K10" s="34" t="s">
        <v>6</v>
      </c>
      <c r="L10" s="22" t="s">
        <v>19</v>
      </c>
      <c r="M10" s="38">
        <v>42736</v>
      </c>
      <c r="N10" s="7"/>
    </row>
    <row r="11" spans="1:14" ht="28.5">
      <c r="A11" s="19">
        <v>5</v>
      </c>
      <c r="B11" s="20" t="s">
        <v>22</v>
      </c>
      <c r="C11" s="17" t="s">
        <v>7</v>
      </c>
      <c r="D11" s="34" t="s">
        <v>18</v>
      </c>
      <c r="E11" s="34" t="s">
        <v>18</v>
      </c>
      <c r="F11" s="34" t="s">
        <v>18</v>
      </c>
      <c r="G11" s="39" t="s">
        <v>40</v>
      </c>
      <c r="H11" s="34" t="s">
        <v>18</v>
      </c>
      <c r="I11" s="34" t="s">
        <v>18</v>
      </c>
      <c r="J11" s="34" t="s">
        <v>40</v>
      </c>
      <c r="K11" s="34" t="s">
        <v>6</v>
      </c>
      <c r="L11" s="22" t="s">
        <v>6</v>
      </c>
      <c r="M11" s="38">
        <v>42736</v>
      </c>
      <c r="N11" s="7"/>
    </row>
    <row r="12" spans="1:14">
      <c r="A12" s="19">
        <v>6</v>
      </c>
      <c r="B12" s="20" t="s">
        <v>30</v>
      </c>
      <c r="C12" s="17" t="s">
        <v>7</v>
      </c>
      <c r="D12" s="34" t="s">
        <v>18</v>
      </c>
      <c r="E12" s="34" t="s">
        <v>18</v>
      </c>
      <c r="F12" s="34" t="s">
        <v>18</v>
      </c>
      <c r="G12" s="34" t="s">
        <v>38</v>
      </c>
      <c r="H12" s="34" t="s">
        <v>6</v>
      </c>
      <c r="I12" s="34" t="s">
        <v>6</v>
      </c>
      <c r="J12" s="34" t="s">
        <v>6</v>
      </c>
      <c r="K12" s="34" t="s">
        <v>6</v>
      </c>
      <c r="L12" s="22" t="s">
        <v>6</v>
      </c>
      <c r="M12" s="38">
        <v>42736</v>
      </c>
      <c r="N12" s="7"/>
    </row>
    <row r="13" spans="1:14">
      <c r="A13" s="19">
        <v>8</v>
      </c>
      <c r="B13" s="20" t="s">
        <v>5</v>
      </c>
      <c r="C13" s="17" t="s">
        <v>6</v>
      </c>
      <c r="D13" s="12" t="s">
        <v>18</v>
      </c>
      <c r="E13" s="12" t="str">
        <f>IF(C13="Sí","Sí","No")</f>
        <v>No</v>
      </c>
      <c r="F13" s="12" t="str">
        <f>IF(C13="Sí","Sí","No")</f>
        <v>No</v>
      </c>
      <c r="G13" s="34" t="s">
        <v>6</v>
      </c>
      <c r="H13" s="34" t="str">
        <f>IF(C13="Sí","Sí","No")</f>
        <v>No</v>
      </c>
      <c r="I13" s="34" t="str">
        <f>IF(A13="Sí","Sí","No")</f>
        <v>No</v>
      </c>
      <c r="J13" s="34" t="s">
        <v>6</v>
      </c>
      <c r="K13" s="12" t="str">
        <f>IF(C13="Sí","Sí","No")</f>
        <v>No</v>
      </c>
      <c r="L13" s="11" t="s">
        <v>6</v>
      </c>
      <c r="M13" s="38">
        <v>42736</v>
      </c>
      <c r="N13" s="7"/>
    </row>
    <row r="14" spans="1:14">
      <c r="A14" s="18">
        <v>12</v>
      </c>
      <c r="B14" s="21" t="s">
        <v>9</v>
      </c>
      <c r="C14" s="16" t="s">
        <v>6</v>
      </c>
      <c r="D14" s="12" t="s">
        <v>18</v>
      </c>
      <c r="E14" s="12" t="str">
        <f t="shared" ref="E14:E23" si="0">IF(C14="Sí","Sí","No")</f>
        <v>No</v>
      </c>
      <c r="F14" s="12" t="str">
        <f t="shared" ref="F14:F23" si="1">IF(C14="Sí","Sí","No")</f>
        <v>No</v>
      </c>
      <c r="G14" s="34" t="s">
        <v>6</v>
      </c>
      <c r="H14" s="34" t="str">
        <f t="shared" ref="H14:H23" si="2">IF(C14="Sí","Sí","No")</f>
        <v>No</v>
      </c>
      <c r="I14" s="34" t="str">
        <f t="shared" ref="I14:I23" si="3">IF(A14="Sí","Sí","No")</f>
        <v>No</v>
      </c>
      <c r="J14" s="34" t="s">
        <v>6</v>
      </c>
      <c r="K14" s="12" t="str">
        <f t="shared" ref="K14:K23" si="4">IF(C14="Sí","Sí","No")</f>
        <v>No</v>
      </c>
      <c r="L14" s="11" t="s">
        <v>6</v>
      </c>
      <c r="M14" s="38">
        <v>42736</v>
      </c>
      <c r="N14" s="7"/>
    </row>
    <row r="15" spans="1:14">
      <c r="A15" s="18">
        <v>13</v>
      </c>
      <c r="B15" s="21" t="s">
        <v>2</v>
      </c>
      <c r="C15" s="16" t="s">
        <v>6</v>
      </c>
      <c r="D15" s="12" t="s">
        <v>18</v>
      </c>
      <c r="E15" s="12" t="str">
        <f t="shared" si="0"/>
        <v>No</v>
      </c>
      <c r="F15" s="12" t="str">
        <f t="shared" si="1"/>
        <v>No</v>
      </c>
      <c r="G15" s="34" t="s">
        <v>6</v>
      </c>
      <c r="H15" s="34" t="str">
        <f t="shared" si="2"/>
        <v>No</v>
      </c>
      <c r="I15" s="34" t="str">
        <f t="shared" si="3"/>
        <v>No</v>
      </c>
      <c r="J15" s="34" t="s">
        <v>6</v>
      </c>
      <c r="K15" s="12" t="str">
        <f t="shared" si="4"/>
        <v>No</v>
      </c>
      <c r="L15" s="11" t="s">
        <v>6</v>
      </c>
      <c r="M15" s="38">
        <v>42736</v>
      </c>
      <c r="N15" s="7"/>
    </row>
    <row r="16" spans="1:14">
      <c r="A16" s="18">
        <v>14</v>
      </c>
      <c r="B16" s="21" t="s">
        <v>3</v>
      </c>
      <c r="C16" s="16" t="s">
        <v>6</v>
      </c>
      <c r="D16" s="12" t="s">
        <v>18</v>
      </c>
      <c r="E16" s="12" t="str">
        <f t="shared" si="0"/>
        <v>No</v>
      </c>
      <c r="F16" s="12" t="str">
        <f t="shared" si="1"/>
        <v>No</v>
      </c>
      <c r="G16" s="34" t="s">
        <v>6</v>
      </c>
      <c r="H16" s="34" t="str">
        <f t="shared" si="2"/>
        <v>No</v>
      </c>
      <c r="I16" s="34" t="str">
        <f t="shared" si="3"/>
        <v>No</v>
      </c>
      <c r="J16" s="34" t="s">
        <v>6</v>
      </c>
      <c r="K16" s="12" t="str">
        <f t="shared" si="4"/>
        <v>No</v>
      </c>
      <c r="L16" s="11" t="s">
        <v>6</v>
      </c>
      <c r="M16" s="38">
        <v>42736</v>
      </c>
      <c r="N16" s="7"/>
    </row>
    <row r="17" spans="1:14">
      <c r="A17" s="18">
        <v>15</v>
      </c>
      <c r="B17" s="21" t="s">
        <v>4</v>
      </c>
      <c r="C17" s="16" t="s">
        <v>6</v>
      </c>
      <c r="D17" s="12" t="s">
        <v>18</v>
      </c>
      <c r="E17" s="12" t="str">
        <f t="shared" si="0"/>
        <v>No</v>
      </c>
      <c r="F17" s="12" t="str">
        <f t="shared" si="1"/>
        <v>No</v>
      </c>
      <c r="G17" s="34" t="s">
        <v>6</v>
      </c>
      <c r="H17" s="34" t="str">
        <f t="shared" si="2"/>
        <v>No</v>
      </c>
      <c r="I17" s="34" t="str">
        <f t="shared" si="3"/>
        <v>No</v>
      </c>
      <c r="J17" s="34" t="s">
        <v>6</v>
      </c>
      <c r="K17" s="12" t="str">
        <f t="shared" si="4"/>
        <v>No</v>
      </c>
      <c r="L17" s="11" t="s">
        <v>6</v>
      </c>
      <c r="M17" s="38">
        <v>42736</v>
      </c>
      <c r="N17" s="7"/>
    </row>
    <row r="18" spans="1:14">
      <c r="A18" s="18">
        <v>17</v>
      </c>
      <c r="B18" s="21" t="s">
        <v>10</v>
      </c>
      <c r="C18" s="16" t="s">
        <v>6</v>
      </c>
      <c r="D18" s="12" t="s">
        <v>18</v>
      </c>
      <c r="E18" s="12" t="str">
        <f t="shared" si="0"/>
        <v>No</v>
      </c>
      <c r="F18" s="12" t="str">
        <f t="shared" si="1"/>
        <v>No</v>
      </c>
      <c r="G18" s="34" t="s">
        <v>6</v>
      </c>
      <c r="H18" s="34" t="str">
        <f t="shared" si="2"/>
        <v>No</v>
      </c>
      <c r="I18" s="34" t="str">
        <f t="shared" si="3"/>
        <v>No</v>
      </c>
      <c r="J18" s="34" t="s">
        <v>6</v>
      </c>
      <c r="K18" s="12" t="str">
        <f t="shared" si="4"/>
        <v>No</v>
      </c>
      <c r="L18" s="11" t="s">
        <v>6</v>
      </c>
      <c r="M18" s="38">
        <v>42736</v>
      </c>
      <c r="N18" s="7"/>
    </row>
    <row r="19" spans="1:14">
      <c r="A19" s="18">
        <v>23</v>
      </c>
      <c r="B19" s="20" t="s">
        <v>23</v>
      </c>
      <c r="C19" s="16" t="s">
        <v>6</v>
      </c>
      <c r="D19" s="12" t="s">
        <v>18</v>
      </c>
      <c r="E19" s="12" t="str">
        <f t="shared" si="0"/>
        <v>No</v>
      </c>
      <c r="F19" s="12" t="str">
        <f t="shared" si="1"/>
        <v>No</v>
      </c>
      <c r="G19" s="34" t="s">
        <v>6</v>
      </c>
      <c r="H19" s="34" t="str">
        <f t="shared" si="2"/>
        <v>No</v>
      </c>
      <c r="I19" s="34" t="str">
        <f t="shared" si="3"/>
        <v>No</v>
      </c>
      <c r="J19" s="34" t="s">
        <v>6</v>
      </c>
      <c r="K19" s="12" t="str">
        <f t="shared" si="4"/>
        <v>No</v>
      </c>
      <c r="L19" s="11" t="s">
        <v>6</v>
      </c>
      <c r="M19" s="38">
        <v>42736</v>
      </c>
      <c r="N19" s="7"/>
    </row>
    <row r="20" spans="1:14">
      <c r="A20" s="18">
        <v>24</v>
      </c>
      <c r="B20" s="20" t="s">
        <v>24</v>
      </c>
      <c r="C20" s="16" t="s">
        <v>6</v>
      </c>
      <c r="D20" s="12" t="s">
        <v>18</v>
      </c>
      <c r="E20" s="12" t="str">
        <f t="shared" si="0"/>
        <v>No</v>
      </c>
      <c r="F20" s="12" t="str">
        <f t="shared" si="1"/>
        <v>No</v>
      </c>
      <c r="G20" s="34" t="s">
        <v>6</v>
      </c>
      <c r="H20" s="34" t="str">
        <f t="shared" si="2"/>
        <v>No</v>
      </c>
      <c r="I20" s="34" t="str">
        <f t="shared" si="3"/>
        <v>No</v>
      </c>
      <c r="J20" s="34" t="s">
        <v>6</v>
      </c>
      <c r="K20" s="12" t="str">
        <f t="shared" si="4"/>
        <v>No</v>
      </c>
      <c r="L20" s="11" t="s">
        <v>6</v>
      </c>
      <c r="M20" s="38">
        <v>42736</v>
      </c>
      <c r="N20" s="7"/>
    </row>
    <row r="21" spans="1:14">
      <c r="A21" s="18">
        <v>25</v>
      </c>
      <c r="B21" s="20" t="s">
        <v>25</v>
      </c>
      <c r="C21" s="16" t="s">
        <v>6</v>
      </c>
      <c r="D21" s="12" t="s">
        <v>18</v>
      </c>
      <c r="E21" s="12" t="str">
        <f t="shared" si="0"/>
        <v>No</v>
      </c>
      <c r="F21" s="12" t="str">
        <f t="shared" si="1"/>
        <v>No</v>
      </c>
      <c r="G21" s="34" t="s">
        <v>6</v>
      </c>
      <c r="H21" s="34" t="str">
        <f t="shared" si="2"/>
        <v>No</v>
      </c>
      <c r="I21" s="34" t="str">
        <f t="shared" si="3"/>
        <v>No</v>
      </c>
      <c r="J21" s="34" t="s">
        <v>6</v>
      </c>
      <c r="K21" s="12" t="str">
        <f t="shared" si="4"/>
        <v>No</v>
      </c>
      <c r="L21" s="11" t="s">
        <v>6</v>
      </c>
      <c r="M21" s="38">
        <v>42736</v>
      </c>
      <c r="N21" s="7"/>
    </row>
    <row r="22" spans="1:14">
      <c r="A22" s="18">
        <v>26</v>
      </c>
      <c r="B22" s="20" t="s">
        <v>26</v>
      </c>
      <c r="C22" s="16" t="s">
        <v>6</v>
      </c>
      <c r="D22" s="12" t="s">
        <v>18</v>
      </c>
      <c r="E22" s="12" t="str">
        <f t="shared" si="0"/>
        <v>No</v>
      </c>
      <c r="F22" s="12" t="str">
        <f t="shared" si="1"/>
        <v>No</v>
      </c>
      <c r="G22" s="34" t="s">
        <v>6</v>
      </c>
      <c r="H22" s="34" t="str">
        <f t="shared" si="2"/>
        <v>No</v>
      </c>
      <c r="I22" s="34" t="str">
        <f t="shared" si="3"/>
        <v>No</v>
      </c>
      <c r="J22" s="34" t="s">
        <v>6</v>
      </c>
      <c r="K22" s="12" t="str">
        <f t="shared" si="4"/>
        <v>No</v>
      </c>
      <c r="L22" s="11" t="s">
        <v>6</v>
      </c>
      <c r="M22" s="38">
        <v>42736</v>
      </c>
      <c r="N22" s="7"/>
    </row>
    <row r="23" spans="1:14">
      <c r="A23" s="18">
        <v>27</v>
      </c>
      <c r="B23" s="20" t="s">
        <v>27</v>
      </c>
      <c r="C23" s="16" t="s">
        <v>6</v>
      </c>
      <c r="D23" s="12" t="s">
        <v>18</v>
      </c>
      <c r="E23" s="12" t="str">
        <f t="shared" si="0"/>
        <v>No</v>
      </c>
      <c r="F23" s="12" t="str">
        <f t="shared" si="1"/>
        <v>No</v>
      </c>
      <c r="G23" s="34" t="s">
        <v>6</v>
      </c>
      <c r="H23" s="34" t="str">
        <f t="shared" si="2"/>
        <v>No</v>
      </c>
      <c r="I23" s="34" t="str">
        <f t="shared" si="3"/>
        <v>No</v>
      </c>
      <c r="J23" s="34" t="s">
        <v>6</v>
      </c>
      <c r="K23" s="12" t="str">
        <f t="shared" si="4"/>
        <v>No</v>
      </c>
      <c r="L23" s="11" t="s">
        <v>6</v>
      </c>
      <c r="M23" s="38">
        <v>42736</v>
      </c>
      <c r="N23" s="7"/>
    </row>
    <row r="24" spans="1:14" ht="28.5">
      <c r="A24" s="18">
        <v>28</v>
      </c>
      <c r="B24" s="20" t="s">
        <v>28</v>
      </c>
      <c r="C24" s="17" t="s">
        <v>7</v>
      </c>
      <c r="D24" s="34" t="s">
        <v>18</v>
      </c>
      <c r="E24" s="34" t="s">
        <v>18</v>
      </c>
      <c r="F24" s="34" t="s">
        <v>18</v>
      </c>
      <c r="G24" s="34" t="s">
        <v>37</v>
      </c>
      <c r="H24" s="34" t="s">
        <v>18</v>
      </c>
      <c r="I24" s="34" t="s">
        <v>18</v>
      </c>
      <c r="J24" s="34" t="s">
        <v>40</v>
      </c>
      <c r="K24" s="34" t="s">
        <v>6</v>
      </c>
      <c r="L24" s="22" t="s">
        <v>19</v>
      </c>
      <c r="M24" s="38">
        <v>42736</v>
      </c>
      <c r="N24" s="7"/>
    </row>
    <row r="25" spans="1:14" ht="28.5">
      <c r="A25" s="18">
        <v>29</v>
      </c>
      <c r="B25" s="20" t="s">
        <v>29</v>
      </c>
      <c r="C25" s="17" t="s">
        <v>7</v>
      </c>
      <c r="D25" s="34" t="s">
        <v>18</v>
      </c>
      <c r="E25" s="34" t="s">
        <v>18</v>
      </c>
      <c r="F25" s="34" t="s">
        <v>18</v>
      </c>
      <c r="G25" s="34" t="s">
        <v>39</v>
      </c>
      <c r="H25" s="34" t="s">
        <v>18</v>
      </c>
      <c r="I25" s="34" t="s">
        <v>18</v>
      </c>
      <c r="J25" s="34" t="s">
        <v>40</v>
      </c>
      <c r="K25" s="34" t="s">
        <v>6</v>
      </c>
      <c r="L25" s="22" t="s">
        <v>19</v>
      </c>
      <c r="M25" s="38">
        <v>42736</v>
      </c>
      <c r="N25" s="7"/>
    </row>
    <row r="26" spans="1:14">
      <c r="A26" s="18">
        <v>30</v>
      </c>
      <c r="B26" s="20" t="s">
        <v>48</v>
      </c>
      <c r="C26" s="17" t="s">
        <v>6</v>
      </c>
      <c r="D26" s="34" t="s">
        <v>18</v>
      </c>
      <c r="E26" s="34" t="s">
        <v>6</v>
      </c>
      <c r="F26" s="34" t="s">
        <v>6</v>
      </c>
      <c r="G26" s="34" t="s">
        <v>6</v>
      </c>
      <c r="H26" s="34" t="s">
        <v>6</v>
      </c>
      <c r="I26" s="34" t="s">
        <v>6</v>
      </c>
      <c r="J26" s="34" t="s">
        <v>6</v>
      </c>
      <c r="K26" s="34" t="s">
        <v>6</v>
      </c>
      <c r="L26" s="40" t="s">
        <v>6</v>
      </c>
      <c r="M26" s="38">
        <v>42960</v>
      </c>
      <c r="N26" s="7"/>
    </row>
    <row r="27" spans="1:14">
      <c r="A27" s="18">
        <v>31</v>
      </c>
      <c r="B27" s="20" t="s">
        <v>49</v>
      </c>
      <c r="C27" s="17" t="s">
        <v>6</v>
      </c>
      <c r="D27" s="34" t="s">
        <v>18</v>
      </c>
      <c r="E27" s="34" t="s">
        <v>6</v>
      </c>
      <c r="F27" s="34" t="s">
        <v>6</v>
      </c>
      <c r="G27" s="34" t="s">
        <v>6</v>
      </c>
      <c r="H27" s="34" t="s">
        <v>6</v>
      </c>
      <c r="I27" s="34" t="s">
        <v>6</v>
      </c>
      <c r="J27" s="34" t="s">
        <v>6</v>
      </c>
      <c r="K27" s="34" t="s">
        <v>6</v>
      </c>
      <c r="L27" s="40" t="s">
        <v>6</v>
      </c>
      <c r="M27" s="38">
        <v>43074</v>
      </c>
      <c r="N27" s="7"/>
    </row>
    <row r="28" spans="1:14">
      <c r="A28" s="18">
        <v>99</v>
      </c>
      <c r="B28" s="32" t="s">
        <v>31</v>
      </c>
      <c r="C28" s="16" t="s">
        <v>18</v>
      </c>
      <c r="D28" s="16" t="s">
        <v>18</v>
      </c>
      <c r="E28" s="16" t="s">
        <v>18</v>
      </c>
      <c r="F28" s="16" t="s">
        <v>18</v>
      </c>
      <c r="G28" s="17" t="s">
        <v>18</v>
      </c>
      <c r="H28" s="17" t="s">
        <v>18</v>
      </c>
      <c r="I28" s="17" t="s">
        <v>18</v>
      </c>
      <c r="J28" s="17" t="s">
        <v>18</v>
      </c>
      <c r="K28" s="16" t="s">
        <v>18</v>
      </c>
      <c r="L28" s="20" t="s">
        <v>18</v>
      </c>
      <c r="M28" s="38">
        <v>42736</v>
      </c>
      <c r="N28" s="7"/>
    </row>
    <row r="29" spans="1:14">
      <c r="A29" s="4"/>
      <c r="B29" s="24"/>
    </row>
    <row r="30" spans="1:14">
      <c r="A30" s="4"/>
    </row>
    <row r="31" spans="1:14">
      <c r="A31" s="4"/>
    </row>
    <row r="32" spans="1:14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</sheetData>
  <mergeCells count="2">
    <mergeCell ref="A2:C2"/>
    <mergeCell ref="G2:H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ágina" ma:contentTypeID="0x010100C568DB52D9D0A14D9B2FDCC96666E9F2007948130EC3DB064584E219954237AF3900B8AF69DDC0AE0340B71894572EE9342A" ma:contentTypeVersion="1" ma:contentTypeDescription="Una página es una plantilla de tipo de contenido del sistema creada por la característica de recursos de publicación. Las plantillas de columnas de la página se agregarán a todas las bibliotecas de páginas creadas por la característica de publicación." ma:contentTypeScope="" ma:versionID="1bcf5df0d0945840618ba8d1d8496bf0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a1e07c663e81bd24653795df060ab832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Comments" minOccurs="0"/>
                <xsd:element ref="ns1:PublishingStartDate" minOccurs="0"/>
                <xsd:element ref="ns1:PublishingExpirationDate" minOccurs="0"/>
                <xsd:element ref="ns1:PublishingContact" minOccurs="0"/>
                <xsd:element ref="ns1:PublishingContactEmail" minOccurs="0"/>
                <xsd:element ref="ns1:PublishingContactName" minOccurs="0"/>
                <xsd:element ref="ns1:PublishingContactPicture" minOccurs="0"/>
                <xsd:element ref="ns1:PublishingPageLayout" minOccurs="0"/>
                <xsd:element ref="ns1:PublishingVariationGroupID" minOccurs="0"/>
                <xsd:element ref="ns1:PublishingVariationRelationshipLinkFieldID" minOccurs="0"/>
                <xsd:element ref="ns1:PublishingRollupImage" minOccurs="0"/>
                <xsd:element ref="ns1:Audienc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mments" ma:index="8" nillable="true" ma:displayName="Comentarios" ma:internalName="Comments">
      <xsd:simpleType>
        <xsd:restriction base="dms:Note">
          <xsd:maxLength value="255"/>
        </xsd:restriction>
      </xsd:simpleType>
    </xsd:element>
    <xsd:element name="PublishingStartDate" ma:index="9" nillable="true" ma:displayName="Fecha de inicio programada" ma:description="" ma:hidden="true" ma:internalName="PublishingStartDate">
      <xsd:simpleType>
        <xsd:restriction base="dms:Unknown"/>
      </xsd:simpleType>
    </xsd:element>
    <xsd:element name="PublishingExpirationDate" ma:index="10" nillable="true" ma:displayName="Fecha de finalización programada" ma:description="" ma:hidden="true" ma:internalName="PublishingExpirationDate">
      <xsd:simpleType>
        <xsd:restriction base="dms:Unknown"/>
      </xsd:simpleType>
    </xsd:element>
    <xsd:element name="PublishingContact" ma:index="11" nillable="true" ma:displayName="Contacto" ma:list="UserInfo" ma:internalName="PublishingContac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shingContactEmail" ma:index="12" nillable="true" ma:displayName="Dirección de correo electrónico del contacto" ma:internalName="PublishingContactEmail">
      <xsd:simpleType>
        <xsd:restriction base="dms:Text">
          <xsd:maxLength value="255"/>
        </xsd:restriction>
      </xsd:simpleType>
    </xsd:element>
    <xsd:element name="PublishingContactName" ma:index="13" nillable="true" ma:displayName="Nombre del contacto" ma:internalName="PublishingContactName">
      <xsd:simpleType>
        <xsd:restriction base="dms:Text">
          <xsd:maxLength value="255"/>
        </xsd:restriction>
      </xsd:simpleType>
    </xsd:element>
    <xsd:element name="PublishingContactPicture" ma:index="14" nillable="true" ma:displayName="Imagen del contacto" ma:format="Image" ma:internalName="PublishingContactPictur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PageLayout" ma:index="15" nillable="true" ma:displayName="Diseño de página" ma:internalName="PublishingPageLayout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VariationGroupID" ma:index="16" nillable="true" ma:displayName="Id. del grupo de variantes" ma:hidden="true" ma:internalName="PublishingVariationGroupID">
      <xsd:simpleType>
        <xsd:restriction base="dms:Text">
          <xsd:maxLength value="255"/>
        </xsd:restriction>
      </xsd:simpleType>
    </xsd:element>
    <xsd:element name="PublishingVariationRelationshipLinkFieldID" ma:index="17" nillable="true" ma:displayName="Vínculo de relación de variantes" ma:hidden="true" ma:internalName="PublishingVariationRelationshipLinkFieldI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RollupImage" ma:index="18" nillable="true" ma:displayName="Imagen de informe" ma:internalName="PublishingRollupImage">
      <xsd:simpleType>
        <xsd:restriction base="dms:Unknown"/>
      </xsd:simpleType>
    </xsd:element>
    <xsd:element name="Audience" ma:index="19" nillable="true" ma:displayName="Audiencias de destino" ma:description="" ma:internalName="Audienc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RollupImage xmlns="http://schemas.microsoft.com/sharepoint/v3" xsi:nil="true"/>
    <PublishingContactEmail xmlns="http://schemas.microsoft.com/sharepoint/v3" xsi:nil="true"/>
    <PublishingVariationRelationshipLinkFieldID xmlns="http://schemas.microsoft.com/sharepoint/v3">
      <Url xsi:nil="true"/>
      <Description xsi:nil="true"/>
    </PublishingVariationRelationshipLinkFieldID>
    <PublishingVariationGroupID xmlns="http://schemas.microsoft.com/sharepoint/v3" xsi:nil="true"/>
    <Audience xmlns="http://schemas.microsoft.com/sharepoint/v3" xsi:nil="true"/>
    <PublishingExpirationDate xmlns="http://schemas.microsoft.com/sharepoint/v3" xsi:nil="true"/>
    <PublishingContactPicture xmlns="http://schemas.microsoft.com/sharepoint/v3">
      <Url xsi:nil="true"/>
      <Description xsi:nil="true"/>
    </PublishingContactPicture>
    <PublishingStartDate xmlns="http://schemas.microsoft.com/sharepoint/v3" xsi:nil="true"/>
    <PublishingContact xmlns="http://schemas.microsoft.com/sharepoint/v3">
      <UserInfo>
        <DisplayName/>
        <AccountId xsi:nil="true"/>
        <AccountType/>
      </UserInfo>
    </PublishingContact>
    <PublishingContactName xmlns="http://schemas.microsoft.com/sharepoint/v3" xsi:nil="true"/>
    <Comment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9F757CC-E31C-45A0-B3AA-BB65A06F8A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8A4185-C4A4-4913-923F-27FB506919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6BC21E-414E-4248-90FF-98696374452B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E8FA5EC5-3FCC-418E-8186-1DEDB21240FF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c_FormaPago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Rodriguez Ramirez</dc:creator>
  <cp:lastModifiedBy>Usuario de Windows</cp:lastModifiedBy>
  <cp:lastPrinted>2016-09-08T17:39:24Z</cp:lastPrinted>
  <dcterms:created xsi:type="dcterms:W3CDTF">2015-08-05T19:01:42Z</dcterms:created>
  <dcterms:modified xsi:type="dcterms:W3CDTF">2019-07-08T22:24:16Z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Order">
    <vt:lpwstr>26500.0000000000</vt:lpwstr>
  </property>
  <property fmtid="{D5CDD505-2E9C-101B-9397-08002B2CF9AE}" pid="4" name="TemplateUrl">
    <vt:lpwstr/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display_urn:schemas-microsoft-com:office:office#Editor">
    <vt:lpwstr>Cuenta del sistema</vt:lpwstr>
  </property>
  <property fmtid="{D5CDD505-2E9C-101B-9397-08002B2CF9AE}" pid="9" name="display_urn">
    <vt:lpwstr>Cuenta del sistema</vt:lpwstr>
  </property>
  <property fmtid="{D5CDD505-2E9C-101B-9397-08002B2CF9AE}" pid="10" name="PublishingPageContent">
    <vt:lpwstr/>
  </property>
  <property fmtid="{D5CDD505-2E9C-101B-9397-08002B2CF9AE}" pid="11" name="PublishingPageImage">
    <vt:lpwstr/>
  </property>
  <property fmtid="{D5CDD505-2E9C-101B-9397-08002B2CF9AE}" pid="12" name="SummaryLinks">
    <vt:lpwstr/>
  </property>
  <property fmtid="{D5CDD505-2E9C-101B-9397-08002B2CF9AE}" pid="13" name="HeaderStyleDefinitions">
    <vt:lpwstr/>
  </property>
  <property fmtid="{D5CDD505-2E9C-101B-9397-08002B2CF9AE}" pid="14" name="ArticleStartDate">
    <vt:lpwstr/>
  </property>
  <property fmtid="{D5CDD505-2E9C-101B-9397-08002B2CF9AE}" pid="15" name="SummaryLinks2">
    <vt:lpwstr/>
  </property>
  <property fmtid="{D5CDD505-2E9C-101B-9397-08002B2CF9AE}" pid="16" name="display_urn:schemas-microsoft-com:office:office#Author">
    <vt:lpwstr>Cuenta del sistema</vt:lpwstr>
  </property>
  <property fmtid="{D5CDD505-2E9C-101B-9397-08002B2CF9AE}" pid="17" name="ArticleByLine">
    <vt:lpwstr/>
  </property>
  <property fmtid="{D5CDD505-2E9C-101B-9397-08002B2CF9AE}" pid="18" name="PublishingImageCaption">
    <vt:lpwstr/>
  </property>
  <property fmtid="{D5CDD505-2E9C-101B-9397-08002B2CF9AE}" pid="19" name="PublishingPageLayout">
    <vt:lpwstr/>
  </property>
</Properties>
</file>