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-Is" sheetId="1" state="visible" r:id="rId1"/>
    <sheet name="Парето" sheetId="2" state="visible" r:id="rId2"/>
    <sheet name="Bottleneck" sheetId="3" state="visible" r:id="rId3"/>
    <sheet name="To-Be" sheetId="4" state="visible" r:id="rId4"/>
    <sheet name="KPI и человеку" sheetId="5" state="visible" r:id="rId5"/>
    <sheet name="Improvement-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2" borderId="0" pivotButton="0" quotePrefix="0" xfId="0"/>
    <xf numFmtId="9" fontId="0" fillId="0" borderId="0" pivotButton="0" quotePrefix="0" xfId="0"/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Парето потерь по шагам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'Парето'!C1</f>
            </strRef>
          </tx>
          <spPr>
            <a:ln>
              <a:prstDash val="solid"/>
            </a:ln>
          </spPr>
          <cat>
            <numRef>
              <f>'Парето'!$A$2:$A$8</f>
            </numRef>
          </cat>
          <val>
            <numRef>
              <f>'Парето'!$C$2:$C$8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'Парето'!E1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'Парето'!$E$2:$E$8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чел.-мин/нед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накопленно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30" customWidth="1" min="3" max="3"/>
    <col width="24" customWidth="1" min="4" max="4"/>
    <col width="8" customWidth="1" min="5" max="5"/>
    <col width="12" customWidth="1" min="6" max="6"/>
    <col width="60" customWidth="1" min="7" max="7"/>
    <col width="11" customWidth="1" min="8" max="8"/>
    <col width="16" customWidth="1" min="9" max="9"/>
  </cols>
  <sheetData>
    <row r="1">
      <c r="A1" s="1" t="inlineStr">
        <is>
          <t>Раздел 5 паспорта: As-Is карта с потерями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inlineStr">
        <is>
          <t>Процесс</t>
        </is>
      </c>
      <c r="B2" s="2" t="inlineStr">
        <is>
          <t>Сбор требований бизнес-заказчиков и подготовка BRD в wiki до утверждения схемы ПО</t>
        </is>
      </c>
      <c r="C2" s="2" t="n"/>
      <c r="D2" s="2" t="n"/>
      <c r="E2" s="2" t="n"/>
      <c r="F2" s="2" t="n"/>
      <c r="G2" s="2" t="n"/>
      <c r="H2" s="2" t="n"/>
      <c r="I2" s="2" t="n"/>
    </row>
    <row r="3">
      <c r="A3" s="2" t="inlineStr">
        <is>
          <t>Вход</t>
        </is>
      </c>
      <c r="B3" s="2" t="inlineStr">
        <is>
          <t>A — свой бот (BRD-агент)</t>
        </is>
      </c>
      <c r="C3" s="2" t="n"/>
      <c r="D3" s="2" t="n"/>
      <c r="E3" s="2" t="n"/>
      <c r="F3" s="2" t="n"/>
      <c r="G3" s="2" t="n"/>
      <c r="H3" s="2" t="n"/>
      <c r="I3" s="2" t="n"/>
    </row>
    <row r="4">
      <c r="A4" s="2" t="inlineStr">
        <is>
          <t>Дата</t>
        </is>
      </c>
      <c r="B4" s="2" t="inlineStr">
        <is>
          <t>15.10.2026</t>
        </is>
      </c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3" t="inlineStr">
        <is>
          <t>Строка 0: откуда пришла задача</t>
        </is>
      </c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inlineStr">
        <is>
          <t>откуда пришла задача</t>
        </is>
      </c>
      <c r="B7" s="2" t="inlineStr">
        <is>
          <t>смешанно: встреча, звонок, письмо, задача в Jira — единого канала нет</t>
        </is>
      </c>
      <c r="C7" s="2" t="n"/>
      <c r="D7" s="2" t="n"/>
      <c r="E7" s="2" t="n"/>
      <c r="F7" s="2" t="n"/>
      <c r="G7" s="2" t="n"/>
      <c r="H7" s="2" t="n"/>
      <c r="I7" s="2" t="n"/>
    </row>
    <row r="8">
      <c r="A8" s="2" t="inlineStr">
        <is>
          <t>кто приносит</t>
        </is>
      </c>
      <c r="B8" s="2" t="inlineStr">
        <is>
          <t>бизнес-заказчик</t>
        </is>
      </c>
      <c r="C8" s="2" t="n"/>
      <c r="D8" s="2" t="n"/>
      <c r="E8" s="2" t="n"/>
      <c r="F8" s="2" t="n"/>
      <c r="G8" s="2" t="n"/>
      <c r="H8" s="2" t="n"/>
      <c r="I8" s="2" t="n"/>
    </row>
    <row r="9">
      <c r="A9" s="2" t="inlineStr">
        <is>
          <t>что остаётся в записи</t>
        </is>
      </c>
      <c r="B9" s="2" t="inlineStr">
        <is>
          <t>событие в календаре и переписка; записанной постановки (транскрипта) нет</t>
        </is>
      </c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4" t="inlineStr">
        <is>
          <t>№</t>
        </is>
      </c>
      <c r="B11" s="4" t="inlineStr">
        <is>
          <t>шаг</t>
        </is>
      </c>
      <c r="C11" s="4" t="inlineStr">
        <is>
          <t>участник</t>
        </is>
      </c>
      <c r="D11" s="4" t="inlineStr">
        <is>
          <t>инструмент</t>
        </is>
      </c>
      <c r="E11" s="4" t="inlineStr">
        <is>
          <t>минут</t>
        </is>
      </c>
      <c r="F11" s="4" t="inlineStr">
        <is>
          <t>раз в неделю</t>
        </is>
      </c>
      <c r="G11" s="4" t="inlineStr">
        <is>
          <t>чем подтверждается</t>
        </is>
      </c>
      <c r="H11" s="4" t="inlineStr">
        <is>
          <t>участников</t>
        </is>
      </c>
      <c r="I11" s="4" t="inlineStr">
        <is>
          <t>потеря, чел.-мин/нед</t>
        </is>
      </c>
    </row>
    <row r="12">
      <c r="A12" s="2" t="n">
        <v>1</v>
      </c>
      <c r="B12" s="2" t="inlineStr">
        <is>
          <t>Провести встречу или звонок с заказчиком по требованиям</t>
        </is>
      </c>
      <c r="C12" s="2" t="inlineStr">
        <is>
          <t>аналитик + бизнес-заказчик</t>
        </is>
      </c>
      <c r="D12" s="2" t="inlineStr">
        <is>
          <t>календарь, телефон / ВКС</t>
        </is>
      </c>
      <c r="E12" s="2" t="n">
        <v>120</v>
      </c>
      <c r="F12" s="2" t="n">
        <v>3</v>
      </c>
      <c r="G12" s="2" t="inlineStr">
        <is>
          <t>минуты — календарь (встречи по требованиям); частота — история страниц wiki: 12 BRD за 4 недели</t>
        </is>
      </c>
      <c r="H12" s="2" t="n">
        <v>2</v>
      </c>
      <c r="I12" s="2">
        <f>E12*F12*H12</f>
        <v/>
      </c>
    </row>
    <row r="13">
      <c r="A13" s="2" t="n">
        <v>2</v>
      </c>
      <c r="B13" s="2" t="inlineStr">
        <is>
          <t>Оформить BRD по шаблону в wiki</t>
        </is>
      </c>
      <c r="C13" s="2" t="inlineStr">
        <is>
          <t>аналитик</t>
        </is>
      </c>
      <c r="D13" s="2" t="inlineStr">
        <is>
          <t>wiki (шаблон BRD)</t>
        </is>
      </c>
      <c r="E13" s="2" t="n">
        <v>60</v>
      </c>
      <c r="F13" s="2" t="n">
        <v>3</v>
      </c>
      <c r="G13" s="2" t="inlineStr">
        <is>
          <t>частота — история страниц wiki: 12 BRD за 4 недели; минуты — по памяти исполнителя — следа нет (хронометраж на ближайших 2 BRD)</t>
        </is>
      </c>
      <c r="H13" s="2" t="n">
        <v>1</v>
      </c>
      <c r="I13" s="2">
        <f>E13*F13*H13</f>
        <v/>
      </c>
    </row>
    <row r="14">
      <c r="A14" s="2" t="n">
        <v>3</v>
      </c>
      <c r="B14" s="2" t="inlineStr">
        <is>
          <t>Уточнить недостающее у заказчика в переписке</t>
        </is>
      </c>
      <c r="C14" s="2" t="inlineStr">
        <is>
          <t>аналитик + бизнес-заказчик</t>
        </is>
      </c>
      <c r="D14" s="2" t="inlineStr">
        <is>
          <t>почта / мессенджер</t>
        </is>
      </c>
      <c r="E14" s="2" t="n">
        <v>60</v>
      </c>
      <c r="F14" s="2" t="n">
        <v>3</v>
      </c>
      <c r="G14" s="2" t="inlineStr">
        <is>
          <t>частота — по числу BRD (история страниц wiki: 12 BRD за 4 недели); минуты — по памяти исполнителя — следа нет (хронометраж на ближайших 2 BRD)</t>
        </is>
      </c>
      <c r="H14" s="2" t="n">
        <v>2</v>
      </c>
      <c r="I14" s="2">
        <f>E14*F14*H14</f>
        <v/>
      </c>
    </row>
    <row r="15">
      <c r="A15" s="2" t="n">
        <v>4</v>
      </c>
      <c r="B15" s="2" t="inlineStr">
        <is>
          <t>Проверить и согласовать BRD в wiki</t>
        </is>
      </c>
      <c r="C15" s="2" t="inlineStr">
        <is>
          <t>руководитель AIOps + архитекторы (3 чел.)</t>
        </is>
      </c>
      <c r="D15" s="2" t="inlineStr">
        <is>
          <t>wiki</t>
        </is>
      </c>
      <c r="E15" s="2" t="n">
        <v>20</v>
      </c>
      <c r="F15" s="2" t="n">
        <v>3.5</v>
      </c>
      <c r="G15" s="2" t="inlineStr">
        <is>
          <t>частота — по числу BRD (история wiki) + ~2 повторных согласования за 4 нед после возврата (по памяти); минуты — по памяти (часть 1)</t>
        </is>
      </c>
      <c r="H15" s="2" t="n">
        <v>3</v>
      </c>
      <c r="I15" s="2">
        <f>E15*F15*H15</f>
        <v/>
      </c>
    </row>
    <row r="16">
      <c r="A16" s="2" t="n">
        <v>5</v>
      </c>
      <c r="B16" s="2" t="inlineStr">
        <is>
          <t>Спроектировать схему ПО в archi / draw.io</t>
        </is>
      </c>
      <c r="C16" s="2" t="inlineStr">
        <is>
          <t>руководитель AIOps</t>
        </is>
      </c>
      <c r="D16" s="2" t="inlineStr">
        <is>
          <t>archi / draw.io → wiki</t>
        </is>
      </c>
      <c r="E16" s="2" t="n">
        <v>60</v>
      </c>
      <c r="F16" s="2" t="n">
        <v>3</v>
      </c>
      <c r="G16" s="2" t="inlineStr">
        <is>
          <t>частота — по числу BRD (на каждый BRD — схема); минуты — по памяти</t>
        </is>
      </c>
      <c r="H16" s="2" t="n">
        <v>1</v>
      </c>
      <c r="I16" s="2">
        <f>E16*F16*H16</f>
        <v/>
      </c>
    </row>
    <row r="17">
      <c r="A17" s="2" t="n">
        <v>6</v>
      </c>
      <c r="B17" s="2" t="inlineStr">
        <is>
          <t>Утвердить схему на комитете в wiki</t>
        </is>
      </c>
      <c r="C17" s="2" t="inlineStr">
        <is>
          <t>комитет (3 чел.)</t>
        </is>
      </c>
      <c r="D17" s="2" t="inlineStr">
        <is>
          <t>wiki</t>
        </is>
      </c>
      <c r="E17" s="2" t="n">
        <v>20</v>
      </c>
      <c r="F17" s="2" t="n">
        <v>3</v>
      </c>
      <c r="G17" s="2" t="inlineStr">
        <is>
          <t>частота — по числу BRD (история wiki); минуты — по памяти (часть 1)</t>
        </is>
      </c>
      <c r="H17" s="2" t="n">
        <v>3</v>
      </c>
      <c r="I17" s="2">
        <f>E17*F17*H17</f>
        <v/>
      </c>
    </row>
    <row r="18">
      <c r="A18" s="2" t="n">
        <v>7</v>
      </c>
      <c r="B18" s="2" t="inlineStr">
        <is>
          <t>Напомнить исполнителю о зависшей задаче в Jira</t>
        </is>
      </c>
      <c r="C18" s="2" t="inlineStr">
        <is>
          <t>руководитель AIOps</t>
        </is>
      </c>
      <c r="D18" s="2" t="inlineStr">
        <is>
          <t>Jira, почта</t>
        </is>
      </c>
      <c r="E18" s="2" t="n">
        <v>5</v>
      </c>
      <c r="F18" s="2" t="n">
        <v>4.6</v>
      </c>
      <c r="G18" s="2" t="inlineStr">
        <is>
          <t>частота и минуты — по памяти (часть 1: 20 раз в месяц по 5 минут); напоминания вручную, счётчика нет</t>
        </is>
      </c>
      <c r="H18" s="2" t="n">
        <v>1</v>
      </c>
      <c r="I18" s="2">
        <f>E18*F18*H18</f>
        <v/>
      </c>
    </row>
    <row r="19">
      <c r="A19" s="2" t="inlineStr"/>
      <c r="B19" s="3" t="inlineStr">
        <is>
          <t>итого</t>
        </is>
      </c>
      <c r="C19" s="2" t="inlineStr"/>
      <c r="D19" s="2" t="inlineStr"/>
      <c r="E19" s="2" t="inlineStr"/>
      <c r="F19" s="2" t="inlineStr"/>
      <c r="G19" s="2" t="inlineStr"/>
      <c r="H19" s="2" t="inlineStr"/>
      <c r="I19" s="3">
        <f>SUM(I12:I18)</f>
        <v/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inlineStr"/>
      <c r="B21" s="2" t="inlineStr">
        <is>
          <t>Цена ошибки шагов 1–3: ~2 возврата BRD на доработку из 12 за 4 недели (≈ 17 %, по памяти); повторное согласование учтено в частоте шага 4; минуты на саму переделку не записаны — заводим реестр возвратов</t>
        </is>
      </c>
      <c r="C21" s="2" t="n"/>
      <c r="D21" s="2" t="n"/>
      <c r="E21" s="2" t="n"/>
      <c r="F21" s="2" t="n"/>
      <c r="G21" s="2" t="n"/>
      <c r="H21" s="2" t="n"/>
      <c r="I2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7" customWidth="1" min="1" max="1"/>
    <col width="52" customWidth="1" min="2" max="2"/>
    <col width="18" customWidth="1" min="3" max="3"/>
    <col width="8" customWidth="1" min="4" max="4"/>
    <col width="11" customWidth="1" min="5" max="5"/>
    <col width="24" customWidth="1" min="6" max="6"/>
    <col width="40" customWidth="1" min="7" max="7"/>
  </cols>
  <sheetData>
    <row r="1">
      <c r="A1" s="5" t="inlineStr">
        <is>
          <t>место</t>
        </is>
      </c>
      <c r="B1" s="5" t="inlineStr">
        <is>
          <t>шаг</t>
        </is>
      </c>
      <c r="C1" s="5" t="inlineStr">
        <is>
          <t>потеря, чел.-мин/нед</t>
        </is>
      </c>
      <c r="D1" s="5" t="inlineStr">
        <is>
          <t>доля</t>
        </is>
      </c>
      <c r="E1" s="5" t="inlineStr">
        <is>
          <t>накопленно</t>
        </is>
      </c>
      <c r="F1" s="5" t="inlineStr">
        <is>
          <t>подтверждено следом</t>
        </is>
      </c>
      <c r="G1" s="5" t="inlineStr">
        <is>
          <t>автоматизирован сейчас</t>
        </is>
      </c>
    </row>
    <row r="2">
      <c r="A2" t="n">
        <v>1</v>
      </c>
      <c r="B2" t="inlineStr">
        <is>
          <t>1. Провести встречу или звонок с заказчиком по требованиям</t>
        </is>
      </c>
      <c r="C2" t="n">
        <v>720</v>
      </c>
      <c r="D2" s="6" t="n">
        <v>0.389</v>
      </c>
      <c r="E2" s="6" t="n">
        <v>0.389</v>
      </c>
      <c r="F2" t="inlineStr">
        <is>
          <t>да</t>
        </is>
      </c>
      <c r="G2" t="inlineStr">
        <is>
          <t>нет (бот — демо)</t>
        </is>
      </c>
    </row>
    <row r="3">
      <c r="A3" t="n">
        <v>2</v>
      </c>
      <c r="B3" t="inlineStr">
        <is>
          <t>3. Уточнить недостающее у заказчика в переписке</t>
        </is>
      </c>
      <c r="C3" t="n">
        <v>360</v>
      </c>
      <c r="D3" s="6" t="n">
        <v>0.194</v>
      </c>
      <c r="E3" s="6" t="n">
        <v>0.583</v>
      </c>
      <c r="F3" t="inlineStr">
        <is>
          <t>частота — да, минуты — нет</t>
        </is>
      </c>
      <c r="G3" t="inlineStr">
        <is>
          <t>нет (бот — демо)</t>
        </is>
      </c>
    </row>
    <row r="4">
      <c r="A4" t="n">
        <v>3</v>
      </c>
      <c r="B4" t="inlineStr">
        <is>
          <t>4. Проверить и согласовать BRD в wiki</t>
        </is>
      </c>
      <c r="C4" t="n">
        <v>210</v>
      </c>
      <c r="D4" s="6" t="n">
        <v>0.113</v>
      </c>
      <c r="E4" s="6" t="n">
        <v>0.696</v>
      </c>
      <c r="F4" t="inlineStr">
        <is>
          <t>частота — да, минуты — нет</t>
        </is>
      </c>
      <c r="G4" t="inlineStr">
        <is>
          <t>нет; по части 1 остаётся человеку (решение необратимо)</t>
        </is>
      </c>
    </row>
    <row r="5">
      <c r="A5" t="n">
        <v>4</v>
      </c>
      <c r="B5" t="inlineStr">
        <is>
          <t>2. Оформить BRD по шаблону в wiki</t>
        </is>
      </c>
      <c r="C5" t="n">
        <v>180</v>
      </c>
      <c r="D5" s="6" t="n">
        <v>0.097</v>
      </c>
      <c r="E5" s="6" t="n">
        <v>0.793</v>
      </c>
      <c r="F5" t="inlineStr">
        <is>
          <t>частота — да, минуты — нет</t>
        </is>
      </c>
      <c r="G5" t="inlineStr">
        <is>
          <t>нет (бот — демо)</t>
        </is>
      </c>
    </row>
    <row r="6">
      <c r="A6" t="n">
        <v>5</v>
      </c>
      <c r="B6" t="inlineStr">
        <is>
          <t>5. Спроектировать схему ПО в archi / draw.io</t>
        </is>
      </c>
      <c r="C6" t="n">
        <v>180</v>
      </c>
      <c r="D6" s="6" t="n">
        <v>0.097</v>
      </c>
      <c r="E6" s="6" t="n">
        <v>0.89</v>
      </c>
      <c r="F6" t="inlineStr">
        <is>
          <t>частота — да, минуты — нет</t>
        </is>
      </c>
      <c r="G6" t="inlineStr">
        <is>
          <t>нет</t>
        </is>
      </c>
    </row>
    <row r="7">
      <c r="A7" t="n">
        <v>6</v>
      </c>
      <c r="B7" t="inlineStr">
        <is>
          <t>6. Утвердить схему на комитете в wiki</t>
        </is>
      </c>
      <c r="C7" t="n">
        <v>180</v>
      </c>
      <c r="D7" s="6" t="n">
        <v>0.097</v>
      </c>
      <c r="E7" s="6" t="n">
        <v>0.988</v>
      </c>
      <c r="F7" t="inlineStr">
        <is>
          <t>частота — да, минуты — нет</t>
        </is>
      </c>
      <c r="G7" t="inlineStr">
        <is>
          <t>нет; по части 1 остаётся человеку (решение необратимо)</t>
        </is>
      </c>
    </row>
    <row r="8">
      <c r="A8" t="n">
        <v>7</v>
      </c>
      <c r="B8" t="inlineStr">
        <is>
          <t>7. Напомнить исполнителю о зависшей задаче в Jira</t>
        </is>
      </c>
      <c r="C8" t="n">
        <v>23</v>
      </c>
      <c r="D8" s="6" t="n">
        <v>0.012</v>
      </c>
      <c r="E8" s="6" t="n">
        <v>1</v>
      </c>
      <c r="F8" t="inlineStr">
        <is>
          <t>нет (по памяти)</t>
        </is>
      </c>
      <c r="G8" t="inlineStr">
        <is>
          <t>нет (workflow — в плане)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" t="inlineStr">
        <is>
          <t>Bottleneck 1 — шаг 1 «Провести встречу или звонок с заказчиком по требованиям»</t>
        </is>
      </c>
    </row>
    <row r="2">
      <c r="A2" s="2" t="inlineStr">
        <is>
          <t>Верх Парето (720 чел.-мин/нед, 39% всех потерь) и единственный шаг, у которого и минуты, и частота подтверждены следом (календарь + история wiki). Не автоматизирован: бот пока демо.</t>
        </is>
      </c>
    </row>
    <row r="3">
      <c r="A3" s="3" t="inlineStr">
        <is>
          <t>Окупаемость: шаг теряет 120 мин × 3 раза в неделю × 2 участника = 720 чел.-мин в неделю (12 ч: 360 мин аналитика и столько же заказчика), а успешный BRD у агента стоит ≈ $0.039 (факт OpenRouter, таблица пяти прогонов) — при 3 BRD в неделю ≈ $0.12 в неделю против 12 часов людей. Агент заменяет встречу структурированным интервью в Telegram; время заказчика на интервью с ботом остаётся и будет измерено в To-Be (занятие 8) по brd_sessions.</t>
        </is>
      </c>
    </row>
    <row r="4">
      <c r="A4" s="2" t="n"/>
    </row>
    <row r="5">
      <c r="A5" s="3" t="inlineStr">
        <is>
          <t>Bottleneck 2 (кандидат) — шаг 3 «Уточнить недостающее у заказчика в переписке»</t>
        </is>
      </c>
    </row>
    <row r="6">
      <c r="A6" s="2" t="inlineStr">
        <is>
          <t>Второе место Парето (360 чел.-мин/нед, накопленно с шагом 1 — 58%). Не автоматизирован. Частота подтверждена историей wiki, минуты — по памяти: шаг становится подтверждённым после хронометража ближайших 2 BRD.</t>
        </is>
      </c>
    </row>
    <row r="7">
      <c r="A7" s="3" t="inlineStr">
        <is>
          <t>Окупаемость: шаг теряет 60 мин × 3 × 2 = 360 чел.-мин в неделю; закрывается тем же прогоном агента (интервью задаёт все вопросы сразу, недостающее уходит в «Открытые вопросы» BRD), то есть входит в те же ≈ $0.12 в неделю — отдельной стоимости нет.</t>
        </is>
      </c>
    </row>
    <row r="8">
      <c r="A8" s="2" t="n"/>
    </row>
    <row r="9">
      <c r="A9" s="3" t="inlineStr">
        <is>
          <t>Не bottleneck, хотя высоко в Парето</t>
        </is>
      </c>
    </row>
    <row r="10">
      <c r="A10" s="2" t="inlineStr">
        <is>
          <t>Шаги 4 и 6 (согласование BRD и комитет по схеме) — 3-е и 5-е места Парето, но по части 1 намеренно остаются человеку: решение необратимо, цена ошибки — переделка проекта. Агент снижает их нагрузку косвенно — через меньшее число возвратов BRD (≈ 17 % сейчас).</t>
        </is>
      </c>
    </row>
    <row r="11">
      <c r="A11" s="2" t="n"/>
    </row>
    <row r="12">
      <c r="A12" s="3" t="inlineStr">
        <is>
          <t>Расхождения с частью 1 (→ improvement-log на вехе 3)</t>
        </is>
      </c>
    </row>
    <row r="13">
      <c r="A13" s="2" t="inlineStr">
        <is>
          <t>1. Частота шага 1: в паспорте (разделы 2–3) 5 BRD в неделю, по следу (история страниц wiki) — 3 в неделю (12 за 4 недели). Потолки control layer рассчитаны от 5 в неделю и остаются с запасом.</t>
        </is>
      </c>
    </row>
    <row r="14">
      <c r="A14" s="2" t="inlineStr">
        <is>
          <t>2. Частота шагов 2–4 части 1 (верификация BRD, схема, комитет): в части 1 «2–3 раза в месяц», фактически столько же, сколько BRD, — около 3 в неделю, плюс повторные согласования после возвратов.</t>
        </is>
      </c>
    </row>
    <row r="15">
      <c r="A15" s="2" t="inlineStr">
        <is>
          <t>3. Длительность схемы (шаг 3 части 1): было «от 20 минут до нескольких часов», сейчас 60 минут (по памяти).</t>
        </is>
      </c>
    </row>
    <row r="16">
      <c r="A16" s="2" t="inlineStr">
        <is>
          <t>4. Шаг 1 части 1 (240 минут) в листе разрезан на три шага по правилу «два глагола — два шага»: встреча 120 + оформление 60 + уточнения 60.</t>
        </is>
      </c>
    </row>
    <row r="17">
      <c r="A17" s="2" t="inlineStr">
        <is>
          <t>5. Шаг 5 части 1 (напоминания): вердикт «workflow», но он ещё не реализован — напоминания вручную.</t>
        </is>
      </c>
    </row>
    <row r="18">
      <c r="A18" s="2" t="inlineStr">
        <is>
          <t>6. Кандидат в ядро части 1 (шаг «Собрать пожелания…») As-Is подтвердил: расхождения по выбору шага нет.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28" customWidth="1" min="3" max="3"/>
    <col width="14" customWidth="1" min="4" max="4"/>
    <col width="50" customWidth="1" min="5" max="5"/>
    <col width="40" customWidth="1" min="6" max="6"/>
    <col width="50" customWidth="1" min="7" max="7"/>
  </cols>
  <sheetData>
    <row r="1">
      <c r="A1" s="1" t="inlineStr">
        <is>
          <t>Раздел 5 паспорта: To-Be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Строка 0</t>
        </is>
      </c>
      <c r="B2" s="3" t="inlineStr">
        <is>
          <t>As-Is</t>
        </is>
      </c>
      <c r="C2" s="3" t="inlineStr">
        <is>
          <t>To-Be</t>
        </is>
      </c>
      <c r="D2" s="2" t="n"/>
      <c r="E2" s="2" t="n"/>
      <c r="F2" s="2" t="n"/>
      <c r="G2" s="2" t="n"/>
    </row>
    <row r="3">
      <c r="A3" s="2" t="inlineStr">
        <is>
          <t>откуда пришла задача</t>
        </is>
      </c>
      <c r="B3" s="2" t="inlineStr">
        <is>
          <t>смешанно: встреча, звонок, письмо, задача в Jira — единого канала нет</t>
        </is>
      </c>
      <c r="C3" s="2" t="inlineStr">
        <is>
          <t>единый вход — Telegram-бот BRD-агента (вместо встречи, звонка, письма, Jira)</t>
        </is>
      </c>
      <c r="D3" s="2" t="n"/>
      <c r="E3" s="2" t="n"/>
      <c r="F3" s="2" t="n"/>
      <c r="G3" s="2" t="n"/>
    </row>
    <row r="4">
      <c r="A4" s="2" t="inlineStr">
        <is>
          <t>кто приносит</t>
        </is>
      </c>
      <c r="B4" s="2" t="inlineStr">
        <is>
          <t>бизнес-заказчик</t>
        </is>
      </c>
      <c r="C4" s="2" t="inlineStr">
        <is>
          <t>бизнес-заказчик — сам, без аналитика</t>
        </is>
      </c>
      <c r="D4" s="2" t="n"/>
      <c r="E4" s="2" t="n"/>
      <c r="F4" s="2" t="n"/>
      <c r="G4" s="2" t="n"/>
    </row>
    <row r="5">
      <c r="A5" s="2" t="inlineStr">
        <is>
          <t>что остаётся в записи</t>
        </is>
      </c>
      <c r="B5" s="2" t="inlineStr">
        <is>
          <t>событие в календаре и переписка; записанной постановки (транскрипта) нет</t>
        </is>
      </c>
      <c r="C5" s="2" t="inlineStr">
        <is>
          <t>полный транскрипт интервью в brd_sessions.history (с метками времени реплик)</t>
        </is>
      </c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3" t="inlineStr">
        <is>
          <t>Судьба шагов As-Is</t>
        </is>
      </c>
      <c r="B7" s="2" t="n"/>
      <c r="C7" s="2" t="n"/>
      <c r="D7" s="2" t="n"/>
      <c r="E7" s="2" t="n"/>
      <c r="F7" s="2" t="n"/>
      <c r="G7" s="2" t="n"/>
    </row>
    <row r="8">
      <c r="A8" s="7" t="inlineStr">
        <is>
          <t>As-Is</t>
        </is>
      </c>
      <c r="B8" s="7" t="inlineStr">
        <is>
          <t>шаг As-Is</t>
        </is>
      </c>
      <c r="C8" s="7" t="inlineStr">
        <is>
          <t>судьба</t>
        </is>
      </c>
      <c r="D8" s="7" t="inlineStr">
        <is>
          <t>почему</t>
        </is>
      </c>
      <c r="E8" s="2" t="n"/>
      <c r="F8" s="2" t="n"/>
      <c r="G8" s="2" t="n"/>
    </row>
    <row r="9">
      <c r="A9" s="2" t="n">
        <v>1</v>
      </c>
      <c r="B9" s="2" t="inlineStr">
        <is>
          <t>Провести встречу или звонок с заказчиком по требованиям</t>
        </is>
      </c>
      <c r="C9" s="2" t="inlineStr">
        <is>
          <t>перепроектировать + схлопнуть с шагом 3</t>
        </is>
      </c>
      <c r="D9" s="2" t="inlineStr">
        <is>
          <t>Встреча аналитика с заказчиком заменена структурированным интервью в боте: заказчик отвечает сам, когда удобно; аналитик из шага убран. → To-Be 1</t>
        </is>
      </c>
      <c r="E9" s="2" t="n"/>
      <c r="F9" s="2" t="n"/>
      <c r="G9" s="2" t="n"/>
    </row>
    <row r="10">
      <c r="A10" s="2" t="n">
        <v>2</v>
      </c>
      <c r="B10" s="2" t="inlineStr">
        <is>
          <t>Оформить BRD по шаблону в wiki</t>
        </is>
      </c>
      <c r="C10" s="2" t="inlineStr">
        <is>
          <t>перепроектировать</t>
        </is>
      </c>
      <c r="D10" s="2" t="inlineStr">
        <is>
          <t>Ручное оформление по шаблону → генерация по стандарту с проверкой кодом (паттерн sequential с валидатором); размещение в wiki выделено в отдельный автоматический шаг. → To-Be 2 и 3</t>
        </is>
      </c>
      <c r="E10" s="2" t="n"/>
      <c r="F10" s="2" t="n"/>
      <c r="G10" s="2" t="n"/>
    </row>
    <row r="11">
      <c r="A11" s="2" t="n">
        <v>3</v>
      </c>
      <c r="B11" s="2" t="inlineStr">
        <is>
          <t>Уточнить недостающее у заказчика в переписке</t>
        </is>
      </c>
      <c r="C11" s="2" t="inlineStr">
        <is>
          <t>схлопнуть в To-Be 1</t>
        </is>
      </c>
      <c r="D11" s="2" t="inlineStr">
        <is>
          <t>Признак: его и соседний (шаг 1) подряд делают одни и те же люди — аналитик и заказчик, с передачей задачи туда-обратно. Интервью задаёт все вопросы за один проход, «не знаю» сразу становится открытым вопросом BRD — отдельного круга уточнений нет.</t>
        </is>
      </c>
      <c r="E11" s="2" t="n"/>
      <c r="F11" s="2" t="n"/>
      <c r="G11" s="2" t="n"/>
    </row>
    <row r="12">
      <c r="A12" s="2" t="n">
        <v>4</v>
      </c>
      <c r="B12" s="2" t="inlineStr">
        <is>
          <t>Проверить и согласовать BRD в wiki</t>
        </is>
      </c>
      <c r="C12" s="2" t="inlineStr">
        <is>
          <t>оставить (вход перепроектирован)</t>
        </is>
      </c>
      <c r="D12" s="2" t="inlineStr">
        <is>
          <t>Решение остаётся у людей, но на вход приходит только BRD, прошедший валидатор стандарта: согласующие проверяют содержание, а не форму. → To-Be 4</t>
        </is>
      </c>
      <c r="E12" s="2" t="n"/>
      <c r="F12" s="2" t="n"/>
      <c r="G12" s="2" t="n"/>
    </row>
    <row r="13">
      <c r="A13" s="2" t="n">
        <v>5</v>
      </c>
      <c r="B13" s="2" t="inlineStr">
        <is>
          <t>Спроектировать схему ПО в archi / draw.io</t>
        </is>
      </c>
      <c r="C13" s="2" t="inlineStr">
        <is>
          <t>оставить</t>
        </is>
      </c>
      <c r="D13" s="2" t="inlineStr">
        <is>
          <t>Проектирование схемы остаётся человеку на этой итерации. → To-Be 5</t>
        </is>
      </c>
      <c r="E13" s="2" t="n"/>
      <c r="F13" s="2" t="n"/>
      <c r="G13" s="2" t="n"/>
    </row>
    <row r="14">
      <c r="A14" s="2" t="n">
        <v>6</v>
      </c>
      <c r="B14" s="2" t="inlineStr">
        <is>
          <t>Утвердить схему на комитете в wiki</t>
        </is>
      </c>
      <c r="C14" s="2" t="inlineStr">
        <is>
          <t>оставить</t>
        </is>
      </c>
      <c r="D14" s="2" t="inlineStr">
        <is>
          <t>Комитет по схеме остаётся людям. Схлопнуть с шагом 4 пока нельзя: согласующие разные, пересекается только архитектор. Кандидат на будущее — когда состав станет единым. → To-Be 6</t>
        </is>
      </c>
      <c r="E14" s="2" t="n"/>
      <c r="F14" s="2" t="n"/>
      <c r="G14" s="2" t="n"/>
    </row>
    <row r="15">
      <c r="A15" s="2" t="n">
        <v>7</v>
      </c>
      <c r="B15" s="2" t="inlineStr">
        <is>
          <t>Напомнить исполнителю о зависшей задаче в Jira</t>
        </is>
      </c>
      <c r="C15" s="2" t="inlineStr">
        <is>
          <t>перепроектировать</t>
        </is>
      </c>
      <c r="D15" s="2" t="inlineStr">
        <is>
          <t>Напоминания заказчику по незавершённому интервью делает workflow BRD-05 (уже работает); напоминания согласующим в Jira — workflow в плане. Ручной шаг исчезает. → To-Be 7</t>
        </is>
      </c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3" t="inlineStr">
        <is>
          <t>Лист To-Be</t>
        </is>
      </c>
      <c r="B17" s="2" t="n"/>
      <c r="C17" s="2" t="n"/>
      <c r="D17" s="2" t="n"/>
      <c r="E17" s="2" t="n"/>
      <c r="F17" s="2" t="n"/>
      <c r="G17" s="2" t="n"/>
    </row>
    <row r="18">
      <c r="A18" s="7" t="inlineStr">
        <is>
          <t>To-Be</t>
        </is>
      </c>
      <c r="B18" s="7" t="inlineStr">
        <is>
          <t>шаг</t>
        </is>
      </c>
      <c r="C18" s="7" t="inlineStr">
        <is>
          <t>из As-Is</t>
        </is>
      </c>
      <c r="D18" s="7" t="inlineStr">
        <is>
          <t>исполнитель</t>
        </is>
      </c>
      <c r="E18" s="7" t="inlineStr">
        <is>
          <t>как устроено</t>
        </is>
      </c>
      <c r="F18" s="7" t="inlineStr">
        <is>
          <t>точка контроля</t>
        </is>
      </c>
      <c r="G18" s="7" t="inlineStr">
        <is>
          <t>петля возврата (адресат)</t>
        </is>
      </c>
    </row>
    <row r="19">
      <c r="A19" s="2" t="n">
        <v>1</v>
      </c>
      <c r="B19" s="2" t="inlineStr">
        <is>
          <t>Провести интервью заказчика в Telegram и подтвердить резюме</t>
        </is>
      </c>
      <c r="C19" s="2" t="inlineStr">
        <is>
          <t>1 + 3</t>
        </is>
      </c>
      <c r="D19" s="2" t="inlineStr">
        <is>
          <t>агент</t>
        </is>
      </c>
      <c r="E19" s="2" t="inlineStr">
        <is>
          <t>BRD-03: агент-интервьюер (DeepSeek v4.1-flash) + инструмент KnowledgeBase (агент сам решает, идти ли в базу знаний); голос → Whisper</t>
        </is>
      </c>
      <c r="F19" s="2" t="inlineStr">
        <is>
          <t>экран «Всё верно? Если да — сформирую BRD» в чате с ботом: без явного «да» заказчика BRD не создаётся</t>
        </is>
      </c>
      <c r="G19" s="2" t="inlineStr">
        <is>
          <t>заказчик поправил резюме → агент учитывает правки и снова просит подтверждения (адресат — заказчик)</t>
        </is>
      </c>
    </row>
    <row r="20">
      <c r="A20" s="2" t="n">
        <v>2</v>
      </c>
      <c r="B20" s="2" t="inlineStr">
        <is>
          <t>Сформировать BRD по стандарту и проверить кодом</t>
        </is>
      </c>
      <c r="C20" s="2" t="inlineStr">
        <is>
          <t>2</t>
        </is>
      </c>
      <c r="D20" s="2" t="inlineStr">
        <is>
          <t>агент</t>
        </is>
      </c>
      <c r="E20" s="2" t="inlineStr">
        <is>
          <t>BRD-04: писатель (DeepSeek v4-pro + KnowledgeBase) → валидатор стандарта (код) → до 2 раундов исправления (перегенерация части / v4.1-flash)</t>
        </is>
      </c>
      <c r="F20" s="2" t="inlineStr">
        <is>
          <t>— (автоматический шаг; человек видит результат на To-Be 4)</t>
        </is>
      </c>
      <c r="G20" s="2" t="inlineStr">
        <is>
          <t>BRD не прошёл валидатор после 2 раундов → ручная очередь manual_queue (адресат — команда ИИ-среды); сработал потолок control layer → та же очередь</t>
        </is>
      </c>
    </row>
    <row r="21">
      <c r="A21" s="2" t="n">
        <v>3</v>
      </c>
      <c r="B21" s="2" t="inlineStr">
        <is>
          <t>Опубликовать BRD в wiki, внести в реестр и уведомить</t>
        </is>
      </c>
      <c r="C21" s="2" t="inlineStr">
        <is>
          <t>2 (часть)</t>
        </is>
      </c>
      <c r="D21" s="2" t="inlineStr">
        <is>
          <t>workflow</t>
        </is>
      </c>
      <c r="E21" s="2" t="inlineStr">
        <is>
          <t>BRD-04 (публикация Google Doc без дублей по appProperties) + brd_registry + BRD-02 (ссылка заказчику и в чат команды)</t>
        </is>
      </c>
      <c r="F21" s="2" t="inlineStr">
        <is>
          <t>—</t>
        </is>
      </c>
      <c r="G21" s="2" t="inlineStr">
        <is>
          <t>техсбой публикации → текст сохраняется в сессии, повторный /done только публикует (адресат — заказчик; саппорт получает алерт)</t>
        </is>
      </c>
    </row>
    <row r="22">
      <c r="A22" s="2" t="n">
        <v>4</v>
      </c>
      <c r="B22" s="2" t="inlineStr">
        <is>
          <t>Согласовать BRD в wiki</t>
        </is>
      </c>
      <c r="C22" s="2" t="inlineStr">
        <is>
          <t>4</t>
        </is>
      </c>
      <c r="D22" s="2" t="inlineStr">
        <is>
          <t>человек</t>
        </is>
      </c>
      <c r="E22" s="2" t="inlineStr">
        <is>
          <t>руководитель AIOps + архитекторы (3 чел.) в wiki; решение фиксируется в brd_registry.status (Approved / Returned)</t>
        </is>
      </c>
      <c r="F22" s="2" t="inlineStr">
        <is>
          <t>согласование в wiki — там, где согласующие уже работают</t>
        </is>
      </c>
      <c r="G22" s="2" t="inlineStr">
        <is>
          <t>BRD отклонён → возврат к бизнес-заказчику на доинтервью по замечаниям: команда ИИ-среды пишет заказчику, он проходит интервью в боте заново (/new). Переоткрытие сессии ботом — следующий шаг</t>
        </is>
      </c>
    </row>
    <row r="23">
      <c r="A23" s="2" t="n">
        <v>5</v>
      </c>
      <c r="B23" s="2" t="inlineStr">
        <is>
          <t>Спроектировать схему ПО в archi / draw.io</t>
        </is>
      </c>
      <c r="C23" s="2" t="inlineStr">
        <is>
          <t>5</t>
        </is>
      </c>
      <c r="D23" s="2" t="inlineStr">
        <is>
          <t>человек</t>
        </is>
      </c>
      <c r="E23" s="2" t="inlineStr">
        <is>
          <t>руководитель AIOps; на вход — согласованный BRD (разделы 6–8: требования, нагрузка, DoD)</t>
        </is>
      </c>
      <c r="F23" s="2" t="inlineStr">
        <is>
          <t>—</t>
        </is>
      </c>
      <c r="G23" s="2" t="inlineStr">
        <is>
          <t>схема не утверждена → доработка схемы (адресат — руководитель AIOps)</t>
        </is>
      </c>
    </row>
    <row r="24">
      <c r="A24" s="2" t="n">
        <v>6</v>
      </c>
      <c r="B24" s="2" t="inlineStr">
        <is>
          <t>Утвердить схему на комитете в wiki</t>
        </is>
      </c>
      <c r="C24" s="2" t="inlineStr">
        <is>
          <t>6</t>
        </is>
      </c>
      <c r="D24" s="2" t="inlineStr">
        <is>
          <t>человек</t>
        </is>
      </c>
      <c r="E24" s="2" t="inlineStr">
        <is>
          <t>комитет: архитектор, ИБ, разработчик (3 чел.)</t>
        </is>
      </c>
      <c r="F24" s="2" t="inlineStr">
        <is>
          <t>утверждение в wiki</t>
        </is>
      </c>
      <c r="G24" s="2" t="inlineStr">
        <is>
          <t>схема отклонена → To-Be 5 (адресат — руководитель AIOps); изменились требования → To-Be 1 (адресат — заказчик)</t>
        </is>
      </c>
    </row>
    <row r="25">
      <c r="A25" s="2" t="n">
        <v>7</v>
      </c>
      <c r="B25" s="2" t="inlineStr">
        <is>
          <t>Напомнить о зависших задачах</t>
        </is>
      </c>
      <c r="C25" s="2" t="inlineStr">
        <is>
          <t>7</t>
        </is>
      </c>
      <c r="D25" s="2" t="inlineStr">
        <is>
          <t>workflow</t>
        </is>
      </c>
      <c r="E25" s="2" t="inlineStr">
        <is>
          <t>BRD-05: заказчику — после 24 ч тишины, не больше 2 раз, закрытие через 72 ч (работает); согласующим в Jira — план</t>
        </is>
      </c>
      <c r="F25" s="2" t="inlineStr">
        <is>
          <t>—</t>
        </is>
      </c>
      <c r="G25" s="2" t="inlineStr">
        <is>
          <t>после 2 напоминаний и 72 ч — сессия abandoned, уведомление в чат команды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45" customWidth="1" min="3" max="3"/>
    <col width="60" customWidth="1" min="4" max="4"/>
  </cols>
  <sheetData>
    <row r="1">
      <c r="A1" s="7" t="inlineStr">
        <is>
          <t>KPI</t>
        </is>
      </c>
      <c r="B1" s="7" t="inlineStr">
        <is>
          <t>до (из As-Is)</t>
        </is>
      </c>
      <c r="C1" s="7" t="inlineStr">
        <is>
          <t>цель</t>
        </is>
      </c>
      <c r="D1" s="7" t="inlineStr">
        <is>
          <t>чем меряем</t>
        </is>
      </c>
    </row>
    <row r="2">
      <c r="A2" s="2" t="inlineStr">
        <is>
          <t>Минут аналитика на сбор требований в неделю</t>
        </is>
      </c>
      <c r="B2" s="2" t="inlineStr">
        <is>
          <t>720 мин/нед (As-Is шаги 1–3: (120 + 60 + 60) × 3; встреча — календарь, частота — история wiki, оформление и переписка — по памяти)</t>
        </is>
      </c>
      <c r="C2" s="2" t="inlineStr">
        <is>
          <t>≤ 60 мин/нед (только разбор ручной очереди и возвратов)</t>
        </is>
      </c>
      <c r="D2" s="2" t="inlineStr">
        <is>
          <t>календарь: встреч по требованиям нет; manual_queue: разборы (минуты записываются в resolution)</t>
        </is>
      </c>
    </row>
    <row r="3">
      <c r="A3" s="2" t="inlineStr">
        <is>
          <t>Время заказчика на один BRD</t>
        </is>
      </c>
      <c r="B3" s="2" t="inlineStr">
        <is>
          <t>180 мин (As-Is: встреча 120 — календарь + переписка 60 — по памяти)</t>
        </is>
      </c>
      <c r="C3" s="2" t="inlineStr">
        <is>
          <t>≤ 45 мин активного времени (интервью 12–25 ответов по промпту, ~2 мин на ответ)</t>
        </is>
      </c>
      <c r="D3" s="2" t="inlineStr">
        <is>
          <t>сумма интервалов между репликами интервью ≤ 10 мин по меткам времени в brd_sessions.history (паузы дольше 10 мин не считаются)</t>
        </is>
      </c>
    </row>
    <row r="4">
      <c r="A4" s="2" t="inlineStr">
        <is>
          <t>Доля BRD, возвращённых после согласования</t>
        </is>
      </c>
      <c r="B4" s="2" t="inlineStr">
        <is>
          <t>≈ 17 % (As-Is: ~2 возврата из 12 BRD за 4 недели, по памяти)</t>
        </is>
      </c>
      <c r="C4" s="2" t="inlineStr">
        <is>
          <t>≤ 10 % (на вход согласования — только BRD, прошедший валидатор стандарта)</t>
        </is>
      </c>
      <c r="D4" s="2" t="inlineStr">
        <is>
          <t>brd_registry.status: Approved / Returned, считается за 4 недели</t>
        </is>
      </c>
    </row>
    <row r="5">
      <c r="A5" s="2" t="n"/>
      <c r="B5" s="2" t="n"/>
      <c r="C5" s="2" t="n"/>
      <c r="D5" s="2" t="n"/>
    </row>
    <row r="6">
      <c r="A6" s="3" t="inlineStr">
        <is>
          <t>Осознанно оставлено человеку</t>
        </is>
      </c>
      <c r="B6" s="2" t="n"/>
      <c r="C6" s="2" t="n"/>
      <c r="D6" s="2" t="n"/>
    </row>
    <row r="7">
      <c r="A7" s="2" t="inlineStr">
        <is>
          <t>Согласование BRD (To-Be 4)</t>
        </is>
      </c>
      <c r="B7" s="2" t="inlineStr">
        <is>
          <t>Это решение, запускать ли проект и в каком объёме: оно необратимо, за ним бюджет и приоритеты, а цена ошибки — переделка или закрытие проекта. Агент собирает и проверяет форму, но не берёт на себя ответственность за решение.</t>
        </is>
      </c>
      <c r="C7" s="2" t="n"/>
      <c r="D7" s="2" t="n"/>
    </row>
    <row r="8">
      <c r="A8" s="2" t="inlineStr">
        <is>
          <t>Утверждение схемы на комитете (To-Be 6)</t>
        </is>
      </c>
      <c r="B8" s="2" t="inlineStr">
        <is>
          <t>ИБ согласует меры защиты: по политике DOC-07 меры согласуются ИБ, а агенту в BRD прямо запрещено их предлагать (раздел 7.5 — только факты). Регуляторная ответственность остаётся за людьми.</t>
        </is>
      </c>
      <c r="C8" s="2" t="n"/>
      <c r="D8" s="2" t="n"/>
    </row>
    <row r="9">
      <c r="A9" s="2" t="inlineStr">
        <is>
          <t>Проектирование схемы (To-Be 5)</t>
        </is>
      </c>
      <c r="B9" s="2" t="inlineStr">
        <is>
          <t>Архитектурное решение с последствиями для всей реализации; на этой итерации агентные шаги — интервью и BRD (норма 1–2). Часть 1 видела здесь агента — расхождение в improvement-log.</t>
        </is>
      </c>
      <c r="C9" s="2" t="n"/>
      <c r="D9" s="2" t="n"/>
    </row>
    <row r="10">
      <c r="A10" s="2" t="inlineStr">
        <is>
          <t>Разбор ручной очереди (manual_queue)</t>
        </is>
      </c>
      <c r="B10" s="2" t="inlineStr">
        <is>
          <t>Решение после сработавшего потолка: продолжить, сформировать BRD по собранному или закрыть. Повтор после предела запрещён, поэтому решает человек с правом решить — команда ИИ-среды.</t>
        </is>
      </c>
      <c r="C10" s="2" t="n"/>
      <c r="D10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2" t="inlineStr">
        <is>
          <t>2026-10-11, improvement-1</t>
        </is>
      </c>
      <c r="B1" s="2" t="inlineStr">
        <is>
          <t>Раздел 2 паспорта: шаг 1 — «8 раз в месяц по 40 минут» исправлено на 5 раз в неделю по 240 минут (ошибка расчёта).</t>
        </is>
      </c>
    </row>
    <row r="2">
      <c r="A2" s="2" t="inlineStr">
        <is>
          <t>2026-10-14, improvement-2</t>
        </is>
      </c>
      <c r="B2" s="2" t="inlineStr">
        <is>
          <t>Замечание ревьювера: «бот сформирует новую версию BRD» в разделе 3 паспорта не называло класс повторяемости; создание документа — класс 3, защищено appProperties (docs/passport-section-3-fixes.md).</t>
        </is>
      </c>
    </row>
    <row r="3">
      <c r="A3" s="2" t="inlineStr">
        <is>
          <t>As-Is, расхождение 1</t>
        </is>
      </c>
      <c r="B3" s="2" t="inlineStr">
        <is>
          <t>Частота шага 1: в паспорте (разделы 2–3) 5 BRD в неделю, по следу (история страниц wiki) — 3 в неделю (12 за 4 недели). Потолки control layer рассчитаны от 5 в неделю и остаются с запасом.</t>
        </is>
      </c>
    </row>
    <row r="4">
      <c r="A4" s="2" t="inlineStr">
        <is>
          <t>As-Is, расхождение 2</t>
        </is>
      </c>
      <c r="B4" s="2" t="inlineStr">
        <is>
          <t>Частота шагов 2–4 части 1 (верификация BRD, схема, комитет): в части 1 «2–3 раза в месяц», фактически столько же, сколько BRD, — около 3 в неделю, плюс повторные согласования после возвратов.</t>
        </is>
      </c>
    </row>
    <row r="5">
      <c r="A5" s="2" t="inlineStr">
        <is>
          <t>As-Is, расхождение 3</t>
        </is>
      </c>
      <c r="B5" s="2" t="inlineStr">
        <is>
          <t>Длительность схемы (шаг 3 части 1): было «от 20 минут до нескольких часов», сейчас 60 минут (по памяти).</t>
        </is>
      </c>
    </row>
    <row r="6">
      <c r="A6" s="2" t="inlineStr">
        <is>
          <t>As-Is, расхождение 4</t>
        </is>
      </c>
      <c r="B6" s="2" t="inlineStr">
        <is>
          <t>Шаг 1 части 1 (240 минут) в листе разрезан на три шага по правилу «два глагола — два шага»: встреча 120 + оформление 60 + уточнения 60.</t>
        </is>
      </c>
    </row>
    <row r="7">
      <c r="A7" s="2" t="inlineStr">
        <is>
          <t>As-Is, расхождение 5</t>
        </is>
      </c>
      <c r="B7" s="2" t="inlineStr">
        <is>
          <t>Шаг 5 части 1 (напоминания): вердикт «workflow», но он ещё не реализован — напоминания вручную.</t>
        </is>
      </c>
    </row>
    <row r="8">
      <c r="A8" s="2" t="inlineStr">
        <is>
          <t>As-Is, расхождение 6</t>
        </is>
      </c>
      <c r="B8" s="2" t="inlineStr">
        <is>
          <t>Кандидат в ядро части 1 (шаг «Собрать пожелания…») As-Is подтвердил: расхождения по выбору шага нет.</t>
        </is>
      </c>
    </row>
    <row r="9">
      <c r="A9" s="2" t="inlineStr">
        <is>
          <t>To-Be, расхождение 7</t>
        </is>
      </c>
      <c r="B9" s="2" t="inlineStr">
        <is>
          <t>Схема ПО (шаг 3 части 1): вердикт части 1 — «агент», в To-Be — человек на этой итерации (архитектурное решение; агентные шаги — интервью и BRD).</t>
        </is>
      </c>
    </row>
    <row r="10">
      <c r="A10" s="2" t="inlineStr">
        <is>
          <t>To-Be, расхождение 8</t>
        </is>
      </c>
      <c r="B10" s="2" t="inlineStr">
        <is>
          <t>Escalation шагов 1, 2, 4 части 1: «проверка балла 0–100 в 9:00 и 16:00, срок 2 рабочих дня, оповещение руководителя». Реализовано иначе: BRD-05 напоминает заказчику после 24 ч (не больше 2 раз, закрытие через 72 ч), остановки по пределу уходят в ручную очередь manual_queue к команде ИИ-среды.</t>
        </is>
      </c>
    </row>
    <row r="11">
      <c r="A11" s="2" t="inlineStr">
        <is>
          <t>To-Be, расхождение 9</t>
        </is>
      </c>
      <c r="B11" s="2" t="inlineStr">
        <is>
          <t>Напоминания (шаг 5 части 1, workflow): для заказчика работают (BRD-05), для согласующих в Jira — в плане.</t>
        </is>
      </c>
    </row>
    <row r="12">
      <c r="A12" s="2" t="inlineStr">
        <is>
          <t>To-Be, расхождение 10</t>
        </is>
      </c>
      <c r="B12" s="2" t="inlineStr">
        <is>
          <t>Петля возврата после отклонения BRD: в части 1 — «откатываемся на шаг 1»; в To-Be пока вручную (команда пишет заказчику, повторное интервью /new); переоткрытие сессии ботом — следующий шаг.</t>
        </is>
      </c>
    </row>
    <row r="13">
      <c r="A13" s="2" t="inlineStr">
        <is>
          <t>To-Be, расхождение 11</t>
        </is>
      </c>
      <c r="B13" s="2" t="inlineStr">
        <is>
          <t>Схлопнуть согласование BRD и комитет по схеме в одно ревью — отложено: составы разные, пересечение только в архитекторе.</t>
        </is>
      </c>
    </row>
    <row r="14">
      <c r="A14" s="2" t="inlineStr">
        <is>
          <t>To-Be, расхождение 12</t>
        </is>
      </c>
      <c r="B14" s="2" t="inlineStr">
        <is>
          <t>Интеграция с Jira (шаг 1 части 1, «доступ: да, также интеграция с jira») в To-Be не используется: вход — бот, результат — Google Doc в папке-wiki.</t>
        </is>
      </c>
    </row>
    <row r="15">
      <c r="A15" s="2" t="inlineStr">
        <is>
          <t>Регрессия, запись 13</t>
        </is>
      </c>
      <c r="B15" s="2" t="inlineStr">
        <is>
          <t>Изменение: промпт шага «писатель BRD» (неуверенный ответ — TBD, а не «рабочая гипотеза, подтверждена инициатором»). Набор: 13 кейсов (eval/suite.json), прогоны «до» и «после» 16.10.2026. Расхождений по вердиктам: 0 (код: 11 pass / 1 fail / 1 на разметку; человек: 13 pass — в обоих прогонах). Изменение ничего не сломало.</t>
        </is>
      </c>
    </row>
    <row r="16">
      <c r="A16" s="2" t="inlineStr">
        <is>
          <t>Регрессия, запись 14</t>
        </is>
      </c>
      <c r="B16" s="2" t="inlineStr">
        <is>
          <t>Изменение не подтверждено набором: ошибка, ради которой его вносили (пометка «подтверждена инициатором» у неуверенного ответа, серия пяти прогонов, прогоны 3 и 5), в прогоне «до» не воспроизвелась — кейс B2 прошёл уже до изменения. Ошибка плавающая, один прогон её не ловит. Что делать: оставить изменение (вреда нет), в версии 2 набора добавить кейс с несколькими неуверенными ответами и проверять правило по всему документу, а не только по строкам MLflow/GitLab; прогонять такой кейс 3 раза и считать долю.</t>
        </is>
      </c>
    </row>
    <row r="17">
      <c r="A17" s="2" t="inlineStr">
        <is>
          <t>Регрессия, запись 15</t>
        </is>
      </c>
      <c r="B17" s="2" t="inlineStr">
        <is>
          <t>Расхождение судей на I3 (оба прогона): код — fail, человек — pass. Бот верно сказал о закрытом контуре и риске, но без слова «закрыт» («за пределы контура», «за периметр»). Дефект правила, а не системы: в версии 2 набора признак — «закрыт|контур|периметр» и «риск».</t>
        </is>
      </c>
    </row>
    <row r="18">
      <c r="A18" s="2" t="inlineStr">
        <is>
          <t>Регрессия, запись 16</t>
        </is>
      </c>
      <c r="B18" s="2" t="inlineStr">
        <is>
          <t>Прогонщик BRD-97 не сопоставил ответ BRD-04 с кейсами B1, B2, B4 (outcome и цена пустые; вердикты взяты из статуса сессии и текста BRD — верны). Цена этих прогонов — в листе brd_runs. В версии 2 — сопоставление по session_id через лист brd_runs.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2026-10-15T21:48:47Z</dcterms:created>
  <dcterms:modified xsi:type="dcterms:W3CDTF">2026-10-15T21:48:47Z</dcterms:modified>
</cp:coreProperties>
</file>