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-Is" sheetId="1" state="visible" r:id="rId1"/>
    <sheet name="Парето" sheetId="2" state="visible" r:id="rId2"/>
    <sheet name="Bottlen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 потерь по шагам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'Парето'!C1</f>
            </strRef>
          </tx>
          <spPr>
            <a:ln>
              <a:prstDash val="solid"/>
            </a:ln>
          </spPr>
          <cat>
            <numRef>
              <f>'Парето'!$A$2:$A$8</f>
            </numRef>
          </cat>
          <val>
            <numRef>
              <f>'Парето'!$C$2:$C$8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'Парето'!E1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'Парето'!$E$2:$E$8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чел.-мин/нед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накопленно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0" customWidth="1" min="3" max="3"/>
    <col width="24" customWidth="1" min="4" max="4"/>
    <col width="8" customWidth="1" min="5" max="5"/>
    <col width="12" customWidth="1" min="6" max="6"/>
    <col width="60" customWidth="1" min="7" max="7"/>
    <col width="11" customWidth="1" min="8" max="8"/>
    <col width="16" customWidth="1" min="9" max="9"/>
  </cols>
  <sheetData>
    <row r="1">
      <c r="A1" s="1" t="inlineStr">
        <is>
          <t>Раздел 5 паспорта: As-Is карта с потерями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Процесс</t>
        </is>
      </c>
      <c r="B2" s="2" t="inlineStr">
        <is>
          <t>Сбор требований бизнес-заказчиков и подготовка BRD в wiki до утверждения схемы ПО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Вход</t>
        </is>
      </c>
      <c r="B3" s="2" t="inlineStr">
        <is>
          <t>A — свой бот (BRD-агент)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Дата</t>
        </is>
      </c>
      <c r="B4" s="2" t="inlineStr">
        <is>
          <t>15.10.2026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3" t="inlineStr">
        <is>
          <t>Строка 0: откуда пришла задача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откуда пришла задача</t>
        </is>
      </c>
      <c r="B7" s="2" t="inlineStr">
        <is>
          <t>смешанно: встреча, звонок, письмо, задача в Jira — единого канала нет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кто приносит</t>
        </is>
      </c>
      <c r="B8" s="2" t="inlineStr">
        <is>
          <t>бизнес-заказчик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что остаётся в записи</t>
        </is>
      </c>
      <c r="B9" s="2" t="inlineStr">
        <is>
          <t>событие в календаре и переписка; записанной постановки (транскрипта) нет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4" t="inlineStr">
        <is>
          <t>№</t>
        </is>
      </c>
      <c r="B11" s="4" t="inlineStr">
        <is>
          <t>шаг</t>
        </is>
      </c>
      <c r="C11" s="4" t="inlineStr">
        <is>
          <t>участник</t>
        </is>
      </c>
      <c r="D11" s="4" t="inlineStr">
        <is>
          <t>инструмент</t>
        </is>
      </c>
      <c r="E11" s="4" t="inlineStr">
        <is>
          <t>минут</t>
        </is>
      </c>
      <c r="F11" s="4" t="inlineStr">
        <is>
          <t>раз в неделю</t>
        </is>
      </c>
      <c r="G11" s="4" t="inlineStr">
        <is>
          <t>чем подтверждается</t>
        </is>
      </c>
      <c r="H11" s="4" t="inlineStr">
        <is>
          <t>участников</t>
        </is>
      </c>
      <c r="I11" s="4" t="inlineStr">
        <is>
          <t>потеря, чел.-мин/нед</t>
        </is>
      </c>
    </row>
    <row r="12">
      <c r="A12" s="2" t="n">
        <v>1</v>
      </c>
      <c r="B12" s="2" t="inlineStr">
        <is>
          <t>Провести встречу или звонок с заказчиком по требованиям</t>
        </is>
      </c>
      <c r="C12" s="2" t="inlineStr">
        <is>
          <t>аналитик + бизнес-заказчик</t>
        </is>
      </c>
      <c r="D12" s="2" t="inlineStr">
        <is>
          <t>календарь, телефон / ВКС</t>
        </is>
      </c>
      <c r="E12" s="2" t="n">
        <v>120</v>
      </c>
      <c r="F12" s="2" t="n">
        <v>3</v>
      </c>
      <c r="G12" s="2" t="inlineStr">
        <is>
          <t>минуты — календарь (встречи по требованиям); частота — история страниц wiki: 12 BRD за 4 недели</t>
        </is>
      </c>
      <c r="H12" s="2" t="n">
        <v>2</v>
      </c>
      <c r="I12" s="2">
        <f>E12*F12*H12</f>
        <v/>
      </c>
    </row>
    <row r="13">
      <c r="A13" s="2" t="n">
        <v>2</v>
      </c>
      <c r="B13" s="2" t="inlineStr">
        <is>
          <t>Оформить BRD по шаблону в wiki</t>
        </is>
      </c>
      <c r="C13" s="2" t="inlineStr">
        <is>
          <t>аналитик</t>
        </is>
      </c>
      <c r="D13" s="2" t="inlineStr">
        <is>
          <t>wiki (шаблон BRD)</t>
        </is>
      </c>
      <c r="E13" s="2" t="n">
        <v>60</v>
      </c>
      <c r="F13" s="2" t="n">
        <v>3</v>
      </c>
      <c r="G13" s="2" t="inlineStr">
        <is>
          <t>частота — история страниц wiki: 12 BRD за 4 недели; минуты — по памяти исполнителя — следа нет (хронометраж на ближайших 2 BRD)</t>
        </is>
      </c>
      <c r="H13" s="2" t="n">
        <v>1</v>
      </c>
      <c r="I13" s="2">
        <f>E13*F13*H13</f>
        <v/>
      </c>
    </row>
    <row r="14">
      <c r="A14" s="2" t="n">
        <v>3</v>
      </c>
      <c r="B14" s="2" t="inlineStr">
        <is>
          <t>Уточнить недостающее у заказчика в переписке</t>
        </is>
      </c>
      <c r="C14" s="2" t="inlineStr">
        <is>
          <t>аналитик + бизнес-заказчик</t>
        </is>
      </c>
      <c r="D14" s="2" t="inlineStr">
        <is>
          <t>почта / мессенджер</t>
        </is>
      </c>
      <c r="E14" s="2" t="n">
        <v>60</v>
      </c>
      <c r="F14" s="2" t="n">
        <v>3</v>
      </c>
      <c r="G14" s="2" t="inlineStr">
        <is>
          <t>частота — по числу BRD (история страниц wiki: 12 BRD за 4 недели); минуты — по памяти исполнителя — следа нет (хронометраж на ближайших 2 BRD)</t>
        </is>
      </c>
      <c r="H14" s="2" t="n">
        <v>2</v>
      </c>
      <c r="I14" s="2">
        <f>E14*F14*H14</f>
        <v/>
      </c>
    </row>
    <row r="15">
      <c r="A15" s="2" t="n">
        <v>4</v>
      </c>
      <c r="B15" s="2" t="inlineStr">
        <is>
          <t>Проверить и согласовать BRD в wiki</t>
        </is>
      </c>
      <c r="C15" s="2" t="inlineStr">
        <is>
          <t>руководитель AIOps + архитекторы (3 чел.)</t>
        </is>
      </c>
      <c r="D15" s="2" t="inlineStr">
        <is>
          <t>wiki</t>
        </is>
      </c>
      <c r="E15" s="2" t="n">
        <v>20</v>
      </c>
      <c r="F15" s="2" t="n">
        <v>3.5</v>
      </c>
      <c r="G15" s="2" t="inlineStr">
        <is>
          <t>частота — по числу BRD (история wiki) + ~2 повторных согласования за 4 нед после возврата (по памяти); минуты — по памяти (часть 1)</t>
        </is>
      </c>
      <c r="H15" s="2" t="n">
        <v>3</v>
      </c>
      <c r="I15" s="2">
        <f>E15*F15*H15</f>
        <v/>
      </c>
    </row>
    <row r="16">
      <c r="A16" s="2" t="n">
        <v>5</v>
      </c>
      <c r="B16" s="2" t="inlineStr">
        <is>
          <t>Спроектировать схему ПО в archi / draw.io</t>
        </is>
      </c>
      <c r="C16" s="2" t="inlineStr">
        <is>
          <t>руководитель AIOps</t>
        </is>
      </c>
      <c r="D16" s="2" t="inlineStr">
        <is>
          <t>archi / draw.io → wiki</t>
        </is>
      </c>
      <c r="E16" s="2" t="n">
        <v>60</v>
      </c>
      <c r="F16" s="2" t="n">
        <v>3</v>
      </c>
      <c r="G16" s="2" t="inlineStr">
        <is>
          <t>частота — по числу BRD (на каждый BRD — схема); минуты — по памяти</t>
        </is>
      </c>
      <c r="H16" s="2" t="n">
        <v>1</v>
      </c>
      <c r="I16" s="2">
        <f>E16*F16*H16</f>
        <v/>
      </c>
    </row>
    <row r="17">
      <c r="A17" s="2" t="n">
        <v>6</v>
      </c>
      <c r="B17" s="2" t="inlineStr">
        <is>
          <t>Утвердить схему на комитете в wiki</t>
        </is>
      </c>
      <c r="C17" s="2" t="inlineStr">
        <is>
          <t>комитет (3 чел.)</t>
        </is>
      </c>
      <c r="D17" s="2" t="inlineStr">
        <is>
          <t>wiki</t>
        </is>
      </c>
      <c r="E17" s="2" t="n">
        <v>20</v>
      </c>
      <c r="F17" s="2" t="n">
        <v>3</v>
      </c>
      <c r="G17" s="2" t="inlineStr">
        <is>
          <t>частота — по числу BRD (история wiki); минуты — по памяти (часть 1)</t>
        </is>
      </c>
      <c r="H17" s="2" t="n">
        <v>3</v>
      </c>
      <c r="I17" s="2">
        <f>E17*F17*H17</f>
        <v/>
      </c>
    </row>
    <row r="18">
      <c r="A18" s="2" t="n">
        <v>7</v>
      </c>
      <c r="B18" s="2" t="inlineStr">
        <is>
          <t>Напомнить исполнителю о зависшей задаче в Jira</t>
        </is>
      </c>
      <c r="C18" s="2" t="inlineStr">
        <is>
          <t>руководитель AIOps</t>
        </is>
      </c>
      <c r="D18" s="2" t="inlineStr">
        <is>
          <t>Jira, почта</t>
        </is>
      </c>
      <c r="E18" s="2" t="n">
        <v>5</v>
      </c>
      <c r="F18" s="2" t="n">
        <v>4.6</v>
      </c>
      <c r="G18" s="2" t="inlineStr">
        <is>
          <t>частота и минуты — по памяти (часть 1: 20 раз в месяц по 5 минут); напоминания вручную, счётчика нет</t>
        </is>
      </c>
      <c r="H18" s="2" t="n">
        <v>1</v>
      </c>
      <c r="I18" s="2">
        <f>E18*F18*H18</f>
        <v/>
      </c>
    </row>
    <row r="19">
      <c r="A19" s="2" t="inlineStr"/>
      <c r="B19" s="3" t="inlineStr">
        <is>
          <t>итого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3">
        <f>SUM(I12:I18)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/>
      <c r="B21" s="2" t="inlineStr">
        <is>
          <t>Цена ошибки шагов 1–3: ~2 возврата BRD на доработку из 12 за 4 недели (≈ 17 %, по памяти); повторное согласование учтено в частоте шага 4; минуты на саму переделку не записаны — заводим реестр возвратов</t>
        </is>
      </c>
      <c r="C21" s="2" t="n"/>
      <c r="D21" s="2" t="n"/>
      <c r="E21" s="2" t="n"/>
      <c r="F21" s="2" t="n"/>
      <c r="G21" s="2" t="n"/>
      <c r="H21" s="2" t="n"/>
      <c r="I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18" customWidth="1" min="3" max="3"/>
    <col width="8" customWidth="1" min="4" max="4"/>
    <col width="11" customWidth="1" min="5" max="5"/>
    <col width="24" customWidth="1" min="6" max="6"/>
    <col width="40" customWidth="1" min="7" max="7"/>
  </cols>
  <sheetData>
    <row r="1">
      <c r="A1" s="5" t="inlineStr">
        <is>
          <t>место</t>
        </is>
      </c>
      <c r="B1" s="5" t="inlineStr">
        <is>
          <t>шаг</t>
        </is>
      </c>
      <c r="C1" s="5" t="inlineStr">
        <is>
          <t>потеря, чел.-мин/нед</t>
        </is>
      </c>
      <c r="D1" s="5" t="inlineStr">
        <is>
          <t>доля</t>
        </is>
      </c>
      <c r="E1" s="5" t="inlineStr">
        <is>
          <t>накопленно</t>
        </is>
      </c>
      <c r="F1" s="5" t="inlineStr">
        <is>
          <t>подтверждено следом</t>
        </is>
      </c>
      <c r="G1" s="5" t="inlineStr">
        <is>
          <t>автоматизирован сейчас</t>
        </is>
      </c>
    </row>
    <row r="2">
      <c r="A2" t="n">
        <v>1</v>
      </c>
      <c r="B2" t="inlineStr">
        <is>
          <t>1. Провести встречу или звонок с заказчиком по требованиям</t>
        </is>
      </c>
      <c r="C2" t="n">
        <v>720</v>
      </c>
      <c r="D2" s="6" t="n">
        <v>0.389</v>
      </c>
      <c r="E2" s="6" t="n">
        <v>0.389</v>
      </c>
      <c r="F2" t="inlineStr">
        <is>
          <t>да</t>
        </is>
      </c>
      <c r="G2" t="inlineStr">
        <is>
          <t>нет (бот — демо)</t>
        </is>
      </c>
    </row>
    <row r="3">
      <c r="A3" t="n">
        <v>2</v>
      </c>
      <c r="B3" t="inlineStr">
        <is>
          <t>3. Уточнить недостающее у заказчика в переписке</t>
        </is>
      </c>
      <c r="C3" t="n">
        <v>360</v>
      </c>
      <c r="D3" s="6" t="n">
        <v>0.194</v>
      </c>
      <c r="E3" s="6" t="n">
        <v>0.583</v>
      </c>
      <c r="F3" t="inlineStr">
        <is>
          <t>частота — да, минуты — нет</t>
        </is>
      </c>
      <c r="G3" t="inlineStr">
        <is>
          <t>нет (бот — демо)</t>
        </is>
      </c>
    </row>
    <row r="4">
      <c r="A4" t="n">
        <v>3</v>
      </c>
      <c r="B4" t="inlineStr">
        <is>
          <t>4. Проверить и согласовать BRD в wiki</t>
        </is>
      </c>
      <c r="C4" t="n">
        <v>210</v>
      </c>
      <c r="D4" s="6" t="n">
        <v>0.113</v>
      </c>
      <c r="E4" s="6" t="n">
        <v>0.696</v>
      </c>
      <c r="F4" t="inlineStr">
        <is>
          <t>частота — да, минуты — нет</t>
        </is>
      </c>
      <c r="G4" t="inlineStr">
        <is>
          <t>нет; по части 1 остаётся человеку (решение необратимо)</t>
        </is>
      </c>
    </row>
    <row r="5">
      <c r="A5" t="n">
        <v>4</v>
      </c>
      <c r="B5" t="inlineStr">
        <is>
          <t>2. Оформить BRD по шаблону в wiki</t>
        </is>
      </c>
      <c r="C5" t="n">
        <v>180</v>
      </c>
      <c r="D5" s="6" t="n">
        <v>0.097</v>
      </c>
      <c r="E5" s="6" t="n">
        <v>0.793</v>
      </c>
      <c r="F5" t="inlineStr">
        <is>
          <t>частота — да, минуты — нет</t>
        </is>
      </c>
      <c r="G5" t="inlineStr">
        <is>
          <t>нет (бот — демо)</t>
        </is>
      </c>
    </row>
    <row r="6">
      <c r="A6" t="n">
        <v>5</v>
      </c>
      <c r="B6" t="inlineStr">
        <is>
          <t>5. Спроектировать схему ПО в archi / draw.io</t>
        </is>
      </c>
      <c r="C6" t="n">
        <v>180</v>
      </c>
      <c r="D6" s="6" t="n">
        <v>0.097</v>
      </c>
      <c r="E6" s="6" t="n">
        <v>0.89</v>
      </c>
      <c r="F6" t="inlineStr">
        <is>
          <t>частота — да, минуты — нет</t>
        </is>
      </c>
      <c r="G6" t="inlineStr">
        <is>
          <t>нет</t>
        </is>
      </c>
    </row>
    <row r="7">
      <c r="A7" t="n">
        <v>6</v>
      </c>
      <c r="B7" t="inlineStr">
        <is>
          <t>6. Утвердить схему на комитете в wiki</t>
        </is>
      </c>
      <c r="C7" t="n">
        <v>180</v>
      </c>
      <c r="D7" s="6" t="n">
        <v>0.097</v>
      </c>
      <c r="E7" s="6" t="n">
        <v>0.988</v>
      </c>
      <c r="F7" t="inlineStr">
        <is>
          <t>частота — да, минуты — нет</t>
        </is>
      </c>
      <c r="G7" t="inlineStr">
        <is>
          <t>нет; по части 1 остаётся человеку (решение необратимо)</t>
        </is>
      </c>
    </row>
    <row r="8">
      <c r="A8" t="n">
        <v>7</v>
      </c>
      <c r="B8" t="inlineStr">
        <is>
          <t>7. Напомнить исполнителю о зависшей задаче в Jira</t>
        </is>
      </c>
      <c r="C8" t="n">
        <v>23</v>
      </c>
      <c r="D8" s="6" t="n">
        <v>0.012</v>
      </c>
      <c r="E8" s="6" t="n">
        <v>1</v>
      </c>
      <c r="F8" t="inlineStr">
        <is>
          <t>нет (по памяти)</t>
        </is>
      </c>
      <c r="G8" t="inlineStr">
        <is>
          <t>нет (workflow — в плане)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Bottleneck 1 — шаг 1 «Провести встречу или звонок с заказчиком по требованиям»</t>
        </is>
      </c>
    </row>
    <row r="2">
      <c r="A2" s="2" t="inlineStr">
        <is>
          <t>Верх Парето (720 чел.-мин/нед, 39% всех потерь) и единственный шаг, у которого и минуты, и частота подтверждены следом (календарь + история wiki). Не автоматизирован: бот пока демо.</t>
        </is>
      </c>
    </row>
    <row r="3">
      <c r="A3" s="3" t="inlineStr">
        <is>
          <t>Окупаемость: шаг теряет 120 мин × 3 раза в неделю × 2 участника = 720 чел.-мин в неделю (12 ч: 360 мин аналитика и столько же заказчика), а успешный BRD у агента стоит ≈ $0.026 (верхняя граница $0.038) — при 3 BRD в неделю $0.08–0.11 в неделю против 12 часов людей. Агент заменяет встречу структурированным интервью в Telegram; время заказчика на интервью с ботом остаётся и будет измерено в To-Be (занятие 8) по brd_sessions.</t>
        </is>
      </c>
    </row>
    <row r="4">
      <c r="A4" s="2" t="n"/>
    </row>
    <row r="5">
      <c r="A5" s="3" t="inlineStr">
        <is>
          <t>Bottleneck 2 (кандидат) — шаг 3 «Уточнить недостающее у заказчика в переписке»</t>
        </is>
      </c>
    </row>
    <row r="6">
      <c r="A6" s="2" t="inlineStr">
        <is>
          <t>Второе место Парето (360 чел.-мин/нед, накопленно с шагом 1 — 58%). Не автоматизирован. Частота подтверждена историей wiki, минуты — по памяти: шаг становится подтверждённым после хронометража ближайших 2 BRD.</t>
        </is>
      </c>
    </row>
    <row r="7">
      <c r="A7" s="3" t="inlineStr">
        <is>
          <t>Окупаемость: шаг теряет 60 мин × 3 × 2 = 360 чел.-мин в неделю; закрывается тем же прогоном агента (интервью задаёт все вопросы сразу, недостающее уходит в «Открытые вопросы» BRD), то есть входит в те же $0.08–0.11 в неделю — отдельной стоимости нет.</t>
        </is>
      </c>
    </row>
    <row r="8">
      <c r="A8" s="2" t="n"/>
    </row>
    <row r="9">
      <c r="A9" s="3" t="inlineStr">
        <is>
          <t>Не bottleneck, хотя высоко в Парето</t>
        </is>
      </c>
    </row>
    <row r="10">
      <c r="A10" s="2" t="inlineStr">
        <is>
          <t>Шаги 4 и 6 (согласование BRD и комитет по схеме) — 3-е и 5-е места Парето, но по части 1 намеренно остаются человеку: решение необратимо, цена ошибки — переделка проекта. Агент снижает их нагрузку косвенно — через меньшее число возвратов BRD (≈ 17 % сейчас).</t>
        </is>
      </c>
    </row>
    <row r="11">
      <c r="A11" s="2" t="n"/>
    </row>
    <row r="12">
      <c r="A12" s="3" t="inlineStr">
        <is>
          <t>Расхождения с частью 1 (→ improvement-log на вехе 3)</t>
        </is>
      </c>
    </row>
    <row r="13">
      <c r="A13" s="2" t="inlineStr">
        <is>
          <t>1. Частота шага 1: в паспорте (разделы 2–3) 5 BRD в неделю, по следу (история страниц wiki) — 3 в неделю (12 за 4 недели). Потолки control layer рассчитаны от 5 в неделю и остаются с запасом.</t>
        </is>
      </c>
    </row>
    <row r="14">
      <c r="A14" s="2" t="inlineStr">
        <is>
          <t>2. Частота шагов 2–4 части 1 (верификация BRD, схема, комитет): в части 1 «2–3 раза в месяц», фактически столько же, сколько BRD, — около 3 в неделю, плюс повторные согласования после возвратов.</t>
        </is>
      </c>
    </row>
    <row r="15">
      <c r="A15" s="2" t="inlineStr">
        <is>
          <t>3. Длительность схемы (шаг 3 части 1): было «от 20 минут до нескольких часов», сейчас 60 минут (по памяти).</t>
        </is>
      </c>
    </row>
    <row r="16">
      <c r="A16" s="2" t="inlineStr">
        <is>
          <t>4. Шаг 1 части 1 (240 минут) в листе разрезан на три шага по правилу «два глагола — два шага»: встреча 120 + оформление 60 + уточнения 60.</t>
        </is>
      </c>
    </row>
    <row r="17">
      <c r="A17" s="2" t="inlineStr">
        <is>
          <t>5. Шаг 5 части 1 (напоминания): вердикт «workflow», но он ещё не реализован — напоминания вручную.</t>
        </is>
      </c>
    </row>
    <row r="18">
      <c r="A18" s="2" t="inlineStr">
        <is>
          <t>6. Кандидат в ядро части 1 (шаг «Собрать пожелания…») As-Is подтвердил: расхождения по выбору шага нет.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2026-10-15T14:08:46Z</dcterms:created>
  <dcterms:modified xsi:type="dcterms:W3CDTF">2026-10-15T14:08:46Z</dcterms:modified>
</cp:coreProperties>
</file>