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calcPr calcId="152511"/>
</workbook>
</file>

<file path=xl/calcChain.xml><?xml version="1.0" encoding="utf-8"?>
<calcChain xmlns="http://schemas.openxmlformats.org/spreadsheetml/2006/main">
  <c r="BY6" i="1" l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BX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V6" i="1" s="1"/>
  <c r="BW5" i="1"/>
  <c r="BW6" i="1" s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K5" i="1"/>
  <c r="L5" i="1"/>
  <c r="M5" i="1"/>
  <c r="N5" i="1"/>
  <c r="D5" i="1"/>
  <c r="E5" i="1"/>
  <c r="F5" i="1"/>
  <c r="G5" i="1"/>
  <c r="H5" i="1"/>
  <c r="I5" i="1"/>
  <c r="J5" i="1"/>
  <c r="C5" i="1"/>
  <c r="B5" i="1" l="1"/>
</calcChain>
</file>

<file path=xl/sharedStrings.xml><?xml version="1.0" encoding="utf-8"?>
<sst xmlns="http://schemas.openxmlformats.org/spreadsheetml/2006/main" count="275" uniqueCount="93">
  <si>
    <t>7E</t>
  </si>
  <si>
    <t>E2</t>
  </si>
  <si>
    <t>A0</t>
  </si>
  <si>
    <t>2B</t>
  </si>
  <si>
    <t>9A</t>
  </si>
  <si>
    <t>E6</t>
  </si>
  <si>
    <t>E7</t>
  </si>
  <si>
    <t>0F</t>
  </si>
  <si>
    <t>00</t>
  </si>
  <si>
    <t>0C</t>
  </si>
  <si>
    <t>07</t>
  </si>
  <si>
    <t>E3</t>
  </si>
  <si>
    <t>01</t>
  </si>
  <si>
    <t>1A</t>
  </si>
  <si>
    <t>06</t>
  </si>
  <si>
    <t>28</t>
  </si>
  <si>
    <t>FF</t>
  </si>
  <si>
    <t>80</t>
  </si>
  <si>
    <t>02</t>
  </si>
  <si>
    <t>19</t>
  </si>
  <si>
    <t>0A</t>
  </si>
  <si>
    <t>4B</t>
  </si>
  <si>
    <t>61</t>
  </si>
  <si>
    <t>6D</t>
  </si>
  <si>
    <t>73</t>
  </si>
  <si>
    <t>74</t>
  </si>
  <si>
    <t>72</t>
  </si>
  <si>
    <t>75</t>
  </si>
  <si>
    <t>70</t>
  </si>
  <si>
    <t>5F</t>
  </si>
  <si>
    <t>56</t>
  </si>
  <si>
    <t>30</t>
  </si>
  <si>
    <t>31</t>
  </si>
  <si>
    <t>09</t>
  </si>
  <si>
    <t>05</t>
  </si>
  <si>
    <t>10</t>
  </si>
  <si>
    <t>35</t>
  </si>
  <si>
    <t>37</t>
  </si>
  <si>
    <t>36</t>
  </si>
  <si>
    <t>32</t>
  </si>
  <si>
    <t>34</t>
  </si>
  <si>
    <t>39</t>
  </si>
  <si>
    <t>38</t>
  </si>
  <si>
    <t>33</t>
  </si>
  <si>
    <t>60</t>
  </si>
  <si>
    <t>12</t>
  </si>
  <si>
    <t>42</t>
  </si>
  <si>
    <t>4E</t>
  </si>
  <si>
    <t>03</t>
  </si>
  <si>
    <t>04</t>
  </si>
  <si>
    <t>1F</t>
  </si>
  <si>
    <t>47</t>
  </si>
  <si>
    <t>20</t>
  </si>
  <si>
    <t>E8</t>
  </si>
  <si>
    <t>48</t>
  </si>
  <si>
    <t>E9</t>
  </si>
  <si>
    <t>DA</t>
  </si>
  <si>
    <t>0E</t>
  </si>
  <si>
    <t>OBIS List version identifyer</t>
  </si>
  <si>
    <t>Meter ID</t>
  </si>
  <si>
    <t>Logisk navn</t>
  </si>
  <si>
    <t>Meter type</t>
  </si>
  <si>
    <t>Actice power(Q1+Q4)</t>
  </si>
  <si>
    <t>Active power(Q1+Q4)</t>
  </si>
  <si>
    <t>HEX</t>
  </si>
  <si>
    <t>DEC</t>
  </si>
  <si>
    <t>ASCII</t>
  </si>
  <si>
    <t>SUM</t>
  </si>
  <si>
    <t>Reactive power(Q1+Q2)</t>
  </si>
  <si>
    <t>Current phase L1</t>
  </si>
  <si>
    <t>Current phase L2</t>
  </si>
  <si>
    <t>Voltage L1</t>
  </si>
  <si>
    <t>Voltage L2</t>
  </si>
  <si>
    <t>Voltage L3</t>
  </si>
  <si>
    <t>METADATA?</t>
  </si>
  <si>
    <t>Reactive power(Q3+Q4)</t>
  </si>
  <si>
    <t>Flag</t>
  </si>
  <si>
    <t>Control</t>
  </si>
  <si>
    <t>Frame check</t>
  </si>
  <si>
    <t>DST addres</t>
  </si>
  <si>
    <t>SRC addres</t>
  </si>
  <si>
    <t>HCS</t>
  </si>
  <si>
    <t>LSAP</t>
  </si>
  <si>
    <t>LLC Q</t>
  </si>
  <si>
    <t>Invoke id and priority</t>
  </si>
  <si>
    <t>Lenght of string</t>
  </si>
  <si>
    <t>sec</t>
  </si>
  <si>
    <t>min</t>
  </si>
  <si>
    <t>hour</t>
  </si>
  <si>
    <t>day</t>
  </si>
  <si>
    <t>date</t>
  </si>
  <si>
    <t>month</t>
  </si>
  <si>
    <t>Målernummer(endret)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</si>
</sst>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3" borderId="4" xfId="0" applyNumberFormat="1" applyFill="1" applyBorder="1"/>
    <xf numFmtId="49" fontId="0" fillId="4" borderId="14" xfId="0" applyNumberFormat="1" applyFill="1" applyBorder="1"/>
    <xf numFmtId="49" fontId="0" fillId="4" borderId="1" xfId="0" applyNumberFormat="1" applyFill="1" applyBorder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49" fontId="0" fillId="7" borderId="4" xfId="0" applyNumberFormat="1" applyFill="1" applyBorder="1"/>
    <xf numFmtId="0" fontId="0" fillId="7" borderId="0" xfId="0" applyFill="1"/>
    <xf numFmtId="49" fontId="0" fillId="8" borderId="4" xfId="0" applyNumberFormat="1" applyFill="1" applyBorder="1"/>
    <xf numFmtId="49" fontId="0" fillId="6" borderId="4" xfId="0" applyNumberFormat="1" applyFill="1" applyBorder="1"/>
    <xf numFmtId="49" fontId="0" fillId="9" borderId="4" xfId="0" applyNumberFormat="1" applyFill="1" applyBorder="1"/>
    <xf numFmtId="0" fontId="0" fillId="9" borderId="0" xfId="0" applyFill="1"/>
    <xf numFmtId="0" fontId="0" fillId="8" borderId="0" xfId="0" applyFill="1"/>
    <xf numFmtId="0" fontId="0" fillId="4" borderId="0" xfId="0" applyFill="1" applyBorder="1" applyAlignment="1"/>
    <xf numFmtId="49" fontId="0" fillId="5" borderId="4" xfId="0" applyNumberFormat="1" applyFill="1" applyBorder="1"/>
    <xf numFmtId="0" fontId="0" fillId="3" borderId="0" xfId="0" applyFill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49" fontId="1" fillId="0" borderId="0" xfId="0" applyNumberFormat="1" applyFont="1"/>
    <xf numFmtId="0" fontId="1" fillId="0" borderId="0" xfId="0" applyFont="1"/>
    <xf numFmtId="49" fontId="0" fillId="10" borderId="4" xfId="0" applyNumberFormat="1" applyFill="1" applyBorder="1"/>
    <xf numFmtId="0" fontId="0" fillId="10" borderId="0" xfId="0" applyFill="1"/>
    <xf numFmtId="0" fontId="0" fillId="11" borderId="0" xfId="0" applyFill="1"/>
    <xf numFmtId="49" fontId="0" fillId="11" borderId="4" xfId="0" applyNumberFormat="1" applyFill="1" applyBorder="1"/>
    <xf numFmtId="0" fontId="0" fillId="2" borderId="2" xfId="0" applyFill="1" applyBorder="1" applyAlignment="1"/>
    <xf numFmtId="0" fontId="0" fillId="0" borderId="2" xfId="0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6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6" max="7" width="10.7109375" bestFit="1" customWidth="1"/>
  </cols>
  <sheetData>
    <row r="1" spans="1:230" ht="15.75" thickBot="1" x14ac:dyDescent="0.3"/>
    <row r="2" spans="1:230" ht="15.75" thickBot="1" x14ac:dyDescent="0.3">
      <c r="C2" s="54" t="s">
        <v>74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/>
      <c r="AH2" s="51" t="s">
        <v>58</v>
      </c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69" t="s">
        <v>59</v>
      </c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1"/>
      <c r="BX2" s="72" t="s">
        <v>61</v>
      </c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4"/>
      <c r="CZ2" s="78" t="s">
        <v>63</v>
      </c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80"/>
      <c r="DM2" s="40" t="s">
        <v>62</v>
      </c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2"/>
      <c r="DZ2" s="57" t="s">
        <v>68</v>
      </c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9"/>
      <c r="EM2" s="60" t="s">
        <v>75</v>
      </c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2"/>
      <c r="EZ2" s="66" t="s">
        <v>69</v>
      </c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8"/>
      <c r="FM2" s="40" t="s">
        <v>70</v>
      </c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2"/>
      <c r="FZ2" s="51" t="s">
        <v>70</v>
      </c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3"/>
      <c r="GM2" s="54" t="s">
        <v>71</v>
      </c>
      <c r="GN2" s="55"/>
      <c r="GO2" s="55"/>
      <c r="GP2" s="55"/>
      <c r="GQ2" s="55"/>
      <c r="GR2" s="55"/>
      <c r="GS2" s="55"/>
      <c r="GT2" s="55"/>
      <c r="GU2" s="55"/>
      <c r="GV2" s="55"/>
      <c r="GW2" s="56"/>
      <c r="GX2" s="40" t="s">
        <v>72</v>
      </c>
      <c r="GY2" s="41"/>
      <c r="GZ2" s="41"/>
      <c r="HA2" s="41"/>
      <c r="HB2" s="41"/>
      <c r="HC2" s="41"/>
      <c r="HD2" s="41"/>
      <c r="HE2" s="41"/>
      <c r="HF2" s="41"/>
      <c r="HG2" s="41"/>
      <c r="HH2" s="42"/>
      <c r="HI2" s="43" t="s">
        <v>73</v>
      </c>
      <c r="HJ2" s="44"/>
      <c r="HK2" s="44"/>
      <c r="HL2" s="44"/>
      <c r="HM2" s="44"/>
      <c r="HN2" s="44"/>
      <c r="HO2" s="44"/>
      <c r="HP2" s="44"/>
      <c r="HQ2" s="44"/>
      <c r="HR2" s="44"/>
      <c r="HS2" s="45"/>
    </row>
    <row r="3" spans="1:230" ht="15.75" thickBot="1" x14ac:dyDescent="0.3">
      <c r="B3" s="33" t="s">
        <v>67</v>
      </c>
      <c r="C3" s="38" t="s">
        <v>76</v>
      </c>
      <c r="D3" s="38"/>
      <c r="E3" s="38"/>
      <c r="F3" s="38" t="s">
        <v>79</v>
      </c>
      <c r="G3" s="38" t="s">
        <v>80</v>
      </c>
      <c r="H3" s="38" t="s">
        <v>77</v>
      </c>
      <c r="I3" s="54" t="s">
        <v>81</v>
      </c>
      <c r="J3" s="56"/>
      <c r="K3" s="30" t="s">
        <v>82</v>
      </c>
      <c r="L3" s="30" t="s">
        <v>82</v>
      </c>
      <c r="M3" s="30" t="s">
        <v>83</v>
      </c>
      <c r="N3" s="30"/>
      <c r="O3" s="54" t="s">
        <v>84</v>
      </c>
      <c r="P3" s="55"/>
      <c r="Q3" s="55"/>
      <c r="R3" s="56"/>
      <c r="S3" s="54" t="s">
        <v>85</v>
      </c>
      <c r="T3" s="56"/>
      <c r="U3" s="30"/>
      <c r="V3" s="38" t="s">
        <v>91</v>
      </c>
      <c r="W3" s="38" t="s">
        <v>90</v>
      </c>
      <c r="X3" s="38" t="s">
        <v>89</v>
      </c>
      <c r="Y3" s="38" t="s">
        <v>88</v>
      </c>
      <c r="Z3" s="38" t="s">
        <v>87</v>
      </c>
      <c r="AA3" s="38" t="s">
        <v>86</v>
      </c>
      <c r="AB3" s="30"/>
      <c r="AC3" s="30"/>
      <c r="AD3" s="30"/>
      <c r="AE3" s="30"/>
      <c r="AF3" s="30"/>
      <c r="AG3" s="31"/>
      <c r="AH3" s="28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5"/>
      <c r="AY3" s="25"/>
      <c r="AZ3" s="69" t="s">
        <v>60</v>
      </c>
      <c r="BA3" s="70"/>
      <c r="BB3" s="70"/>
      <c r="BC3" s="70"/>
      <c r="BD3" s="70"/>
      <c r="BE3" s="71"/>
      <c r="BF3" s="25"/>
      <c r="BG3" s="25"/>
      <c r="BH3" s="69" t="s">
        <v>92</v>
      </c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1"/>
      <c r="BX3" s="19"/>
      <c r="BY3" s="19"/>
      <c r="BZ3" s="72" t="s">
        <v>60</v>
      </c>
      <c r="CA3" s="73"/>
      <c r="CB3" s="73"/>
      <c r="CC3" s="73"/>
      <c r="CD3" s="73"/>
      <c r="CE3" s="74"/>
      <c r="CF3" s="19"/>
      <c r="CG3" s="19"/>
      <c r="CH3" s="72" t="s">
        <v>61</v>
      </c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4"/>
      <c r="CZ3" s="24"/>
      <c r="DA3" s="24"/>
      <c r="DB3" s="75" t="s">
        <v>60</v>
      </c>
      <c r="DC3" s="76"/>
      <c r="DD3" s="76"/>
      <c r="DE3" s="76"/>
      <c r="DF3" s="76"/>
      <c r="DG3" s="77"/>
      <c r="DH3" s="24"/>
      <c r="DI3" s="24"/>
      <c r="DJ3" s="24"/>
      <c r="DK3" s="24"/>
      <c r="DL3" s="24"/>
      <c r="DM3" s="23"/>
      <c r="DN3" s="23"/>
      <c r="DO3" s="40" t="s">
        <v>60</v>
      </c>
      <c r="DP3" s="41"/>
      <c r="DQ3" s="41"/>
      <c r="DR3" s="41"/>
      <c r="DS3" s="41"/>
      <c r="DT3" s="42"/>
      <c r="DU3" s="23"/>
      <c r="DV3" s="23"/>
      <c r="DW3" s="23"/>
      <c r="DX3" s="23"/>
      <c r="DY3" s="23"/>
      <c r="DZ3" s="35"/>
      <c r="EA3" s="35"/>
      <c r="EB3" s="57" t="s">
        <v>60</v>
      </c>
      <c r="EC3" s="58"/>
      <c r="ED3" s="58"/>
      <c r="EE3" s="58"/>
      <c r="EF3" s="58"/>
      <c r="EG3" s="59"/>
      <c r="EH3" s="35"/>
      <c r="EI3" s="35"/>
      <c r="EJ3" s="35"/>
      <c r="EK3" s="35"/>
      <c r="EL3" s="35"/>
      <c r="EM3" s="15"/>
      <c r="EN3" s="15"/>
      <c r="EO3" s="63" t="s">
        <v>60</v>
      </c>
      <c r="EP3" s="64"/>
      <c r="EQ3" s="64"/>
      <c r="ER3" s="64"/>
      <c r="ES3" s="64"/>
      <c r="ET3" s="65"/>
      <c r="EU3" s="15"/>
      <c r="EV3" s="15"/>
      <c r="EW3" s="15"/>
      <c r="EX3" s="15"/>
      <c r="EY3" s="15"/>
      <c r="EZ3" s="36"/>
      <c r="FA3" s="36"/>
      <c r="FB3" s="66" t="s">
        <v>60</v>
      </c>
      <c r="FC3" s="67"/>
      <c r="FD3" s="67"/>
      <c r="FE3" s="67"/>
      <c r="FF3" s="67"/>
      <c r="FG3" s="68"/>
      <c r="FH3" s="36"/>
      <c r="FI3" s="36"/>
      <c r="FJ3" s="36"/>
      <c r="FK3" s="36"/>
      <c r="FL3" s="36"/>
      <c r="FM3" s="23"/>
      <c r="FN3" s="23"/>
      <c r="FO3" s="40" t="s">
        <v>60</v>
      </c>
      <c r="FP3" s="41"/>
      <c r="FQ3" s="41"/>
      <c r="FR3" s="41"/>
      <c r="FS3" s="41"/>
      <c r="FT3" s="42"/>
      <c r="FU3" s="23"/>
      <c r="FV3" s="23"/>
      <c r="FW3" s="23"/>
      <c r="FX3" s="23"/>
      <c r="FY3" s="23"/>
      <c r="FZ3" s="27"/>
      <c r="GA3" s="27"/>
      <c r="GB3" s="51" t="s">
        <v>60</v>
      </c>
      <c r="GC3" s="52"/>
      <c r="GD3" s="52"/>
      <c r="GE3" s="52"/>
      <c r="GF3" s="52"/>
      <c r="GG3" s="53"/>
      <c r="GH3" s="27"/>
      <c r="GI3" s="27"/>
      <c r="GJ3" s="27"/>
      <c r="GK3" s="27"/>
      <c r="GL3" s="27"/>
      <c r="GM3" s="17"/>
      <c r="GN3" s="17"/>
      <c r="GO3" s="54" t="s">
        <v>60</v>
      </c>
      <c r="GP3" s="55"/>
      <c r="GQ3" s="55"/>
      <c r="GR3" s="55"/>
      <c r="GS3" s="55"/>
      <c r="GT3" s="56"/>
      <c r="GU3" s="17"/>
      <c r="GV3" s="17"/>
      <c r="GW3" s="17"/>
      <c r="GX3" s="23"/>
      <c r="GY3" s="23"/>
      <c r="GZ3" s="40" t="s">
        <v>60</v>
      </c>
      <c r="HA3" s="41"/>
      <c r="HB3" s="41"/>
      <c r="HC3" s="41"/>
      <c r="HD3" s="41"/>
      <c r="HE3" s="42"/>
      <c r="HF3" s="23"/>
      <c r="HG3" s="23"/>
      <c r="HH3" s="23"/>
      <c r="HI3" s="16"/>
      <c r="HJ3" s="16"/>
      <c r="HK3" s="46" t="s">
        <v>60</v>
      </c>
      <c r="HL3" s="47"/>
      <c r="HM3" s="47"/>
      <c r="HN3" s="47"/>
      <c r="HO3" s="47"/>
      <c r="HP3" s="48"/>
      <c r="HQ3" s="16"/>
      <c r="HR3" s="16"/>
      <c r="HS3" s="16"/>
      <c r="HT3" s="49" t="s">
        <v>78</v>
      </c>
      <c r="HU3" s="50"/>
      <c r="HV3" s="39" t="s">
        <v>76</v>
      </c>
    </row>
    <row r="4" spans="1:230" s="1" customFormat="1" x14ac:dyDescent="0.25">
      <c r="A4" s="32" t="s">
        <v>64</v>
      </c>
      <c r="C4" s="8" t="s">
        <v>0</v>
      </c>
      <c r="D4" s="9" t="s">
        <v>2</v>
      </c>
      <c r="E4" s="9" t="s">
        <v>1</v>
      </c>
      <c r="F4" s="9" t="s">
        <v>3</v>
      </c>
      <c r="G4" s="9">
        <v>21</v>
      </c>
      <c r="H4" s="9">
        <v>13</v>
      </c>
      <c r="I4" s="9">
        <v>23</v>
      </c>
      <c r="J4" s="9" t="s">
        <v>4</v>
      </c>
      <c r="K4" s="9" t="s">
        <v>5</v>
      </c>
      <c r="L4" s="9" t="s">
        <v>6</v>
      </c>
      <c r="M4" s="9" t="s">
        <v>8</v>
      </c>
      <c r="N4" s="9" t="s">
        <v>7</v>
      </c>
      <c r="O4" s="9" t="s">
        <v>8</v>
      </c>
      <c r="P4" s="9" t="s">
        <v>8</v>
      </c>
      <c r="Q4" s="9" t="s">
        <v>8</v>
      </c>
      <c r="R4" s="9" t="s">
        <v>8</v>
      </c>
      <c r="S4" s="9" t="s">
        <v>9</v>
      </c>
      <c r="T4" s="9" t="s">
        <v>10</v>
      </c>
      <c r="U4" s="9" t="s">
        <v>11</v>
      </c>
      <c r="V4" s="9" t="s">
        <v>12</v>
      </c>
      <c r="W4" s="9" t="s">
        <v>13</v>
      </c>
      <c r="X4" s="9" t="s">
        <v>14</v>
      </c>
      <c r="Y4" s="9" t="s">
        <v>7</v>
      </c>
      <c r="Z4" s="9" t="s">
        <v>3</v>
      </c>
      <c r="AA4" s="9" t="s">
        <v>15</v>
      </c>
      <c r="AB4" s="9" t="s">
        <v>16</v>
      </c>
      <c r="AC4" s="9" t="s">
        <v>17</v>
      </c>
      <c r="AD4" s="9" t="s">
        <v>8</v>
      </c>
      <c r="AE4" s="9" t="s">
        <v>8</v>
      </c>
      <c r="AF4" s="9" t="s">
        <v>18</v>
      </c>
      <c r="AG4" s="9" t="s">
        <v>19</v>
      </c>
      <c r="AH4" s="10" t="s">
        <v>20</v>
      </c>
      <c r="AI4" s="10" t="s">
        <v>57</v>
      </c>
      <c r="AJ4" s="10" t="s">
        <v>21</v>
      </c>
      <c r="AK4" s="10" t="s">
        <v>22</v>
      </c>
      <c r="AL4" s="10" t="s">
        <v>23</v>
      </c>
      <c r="AM4" s="10" t="s">
        <v>24</v>
      </c>
      <c r="AN4" s="10" t="s">
        <v>25</v>
      </c>
      <c r="AO4" s="10" t="s">
        <v>26</v>
      </c>
      <c r="AP4" s="10" t="s">
        <v>27</v>
      </c>
      <c r="AQ4" s="10" t="s">
        <v>28</v>
      </c>
      <c r="AR4" s="10" t="s">
        <v>29</v>
      </c>
      <c r="AS4" s="10" t="s">
        <v>30</v>
      </c>
      <c r="AT4" s="10" t="s">
        <v>31</v>
      </c>
      <c r="AU4" s="10" t="s">
        <v>31</v>
      </c>
      <c r="AV4" s="10" t="s">
        <v>31</v>
      </c>
      <c r="AW4" s="10" t="s">
        <v>32</v>
      </c>
      <c r="AX4" s="12" t="s">
        <v>33</v>
      </c>
      <c r="AY4" s="12" t="s">
        <v>14</v>
      </c>
      <c r="AZ4" s="11" t="s">
        <v>12</v>
      </c>
      <c r="BA4" s="11" t="s">
        <v>12</v>
      </c>
      <c r="BB4" s="11" t="s">
        <v>8</v>
      </c>
      <c r="BC4" s="11" t="s">
        <v>8</v>
      </c>
      <c r="BD4" s="11" t="s">
        <v>34</v>
      </c>
      <c r="BE4" s="11" t="s">
        <v>16</v>
      </c>
      <c r="BF4" s="12" t="s">
        <v>20</v>
      </c>
      <c r="BG4" s="12" t="s">
        <v>35</v>
      </c>
      <c r="BH4" s="11" t="s">
        <v>36</v>
      </c>
      <c r="BI4" s="11" t="s">
        <v>37</v>
      </c>
      <c r="BJ4" s="11" t="s">
        <v>31</v>
      </c>
      <c r="BK4" s="11" t="s">
        <v>38</v>
      </c>
      <c r="BL4" s="11" t="s">
        <v>36</v>
      </c>
      <c r="BM4" s="11" t="s">
        <v>38</v>
      </c>
      <c r="BN4" s="11" t="s">
        <v>37</v>
      </c>
      <c r="BO4" s="11" t="s">
        <v>39</v>
      </c>
      <c r="BP4" s="11" t="s">
        <v>37</v>
      </c>
      <c r="BQ4" s="11" t="s">
        <v>40</v>
      </c>
      <c r="BR4" s="11" t="s">
        <v>41</v>
      </c>
      <c r="BS4" s="11" t="s">
        <v>36</v>
      </c>
      <c r="BT4" s="11" t="s">
        <v>42</v>
      </c>
      <c r="BU4" s="11" t="s">
        <v>43</v>
      </c>
      <c r="BV4" s="11" t="s">
        <v>39</v>
      </c>
      <c r="BW4" s="11" t="s">
        <v>36</v>
      </c>
      <c r="BX4" s="18" t="s">
        <v>33</v>
      </c>
      <c r="BY4" s="18" t="s">
        <v>14</v>
      </c>
      <c r="BZ4" s="18" t="s">
        <v>12</v>
      </c>
      <c r="CA4" s="18" t="s">
        <v>12</v>
      </c>
      <c r="CB4" s="18" t="s">
        <v>44</v>
      </c>
      <c r="CC4" s="18" t="s">
        <v>12</v>
      </c>
      <c r="CD4" s="18" t="s">
        <v>12</v>
      </c>
      <c r="CE4" s="18" t="s">
        <v>16</v>
      </c>
      <c r="CF4" s="18" t="s">
        <v>20</v>
      </c>
      <c r="CG4" s="18" t="s">
        <v>45</v>
      </c>
      <c r="CH4" s="18" t="s">
        <v>38</v>
      </c>
      <c r="CI4" s="18" t="s">
        <v>42</v>
      </c>
      <c r="CJ4" s="18" t="s">
        <v>40</v>
      </c>
      <c r="CK4" s="18" t="s">
        <v>32</v>
      </c>
      <c r="CL4" s="18" t="s">
        <v>32</v>
      </c>
      <c r="CM4" s="18" t="s">
        <v>39</v>
      </c>
      <c r="CN4" s="18" t="s">
        <v>32</v>
      </c>
      <c r="CO4" s="18" t="s">
        <v>46</v>
      </c>
      <c r="CP4" s="18" t="s">
        <v>47</v>
      </c>
      <c r="CQ4" s="18" t="s">
        <v>39</v>
      </c>
      <c r="CR4" s="18" t="s">
        <v>40</v>
      </c>
      <c r="CS4" s="18" t="s">
        <v>43</v>
      </c>
      <c r="CT4" s="18" t="s">
        <v>32</v>
      </c>
      <c r="CU4" s="18" t="s">
        <v>31</v>
      </c>
      <c r="CV4" s="18" t="s">
        <v>32</v>
      </c>
      <c r="CW4" s="18" t="s">
        <v>31</v>
      </c>
      <c r="CX4" s="18" t="s">
        <v>40</v>
      </c>
      <c r="CY4" s="18" t="s">
        <v>31</v>
      </c>
      <c r="CZ4" s="20" t="s">
        <v>33</v>
      </c>
      <c r="DA4" s="20" t="s">
        <v>14</v>
      </c>
      <c r="DB4" s="20" t="s">
        <v>12</v>
      </c>
      <c r="DC4" s="20" t="s">
        <v>12</v>
      </c>
      <c r="DD4" s="20" t="s">
        <v>12</v>
      </c>
      <c r="DE4" s="20" t="s">
        <v>10</v>
      </c>
      <c r="DF4" s="20" t="s">
        <v>8</v>
      </c>
      <c r="DG4" s="20" t="s">
        <v>16</v>
      </c>
      <c r="DH4" s="20" t="s">
        <v>14</v>
      </c>
      <c r="DI4" s="20" t="s">
        <v>8</v>
      </c>
      <c r="DJ4" s="20" t="s">
        <v>8</v>
      </c>
      <c r="DK4" s="20" t="s">
        <v>8</v>
      </c>
      <c r="DL4" s="20" t="s">
        <v>18</v>
      </c>
      <c r="DM4" s="22" t="s">
        <v>33</v>
      </c>
      <c r="DN4" s="22" t="s">
        <v>14</v>
      </c>
      <c r="DO4" s="22" t="s">
        <v>12</v>
      </c>
      <c r="DP4" s="22" t="s">
        <v>12</v>
      </c>
      <c r="DQ4" s="22" t="s">
        <v>18</v>
      </c>
      <c r="DR4" s="22" t="s">
        <v>10</v>
      </c>
      <c r="DS4" s="22" t="s">
        <v>8</v>
      </c>
      <c r="DT4" s="22" t="s">
        <v>16</v>
      </c>
      <c r="DU4" s="22" t="s">
        <v>14</v>
      </c>
      <c r="DV4" s="22" t="s">
        <v>8</v>
      </c>
      <c r="DW4" s="22" t="s">
        <v>8</v>
      </c>
      <c r="DX4" s="22" t="s">
        <v>8</v>
      </c>
      <c r="DY4" s="22" t="s">
        <v>8</v>
      </c>
      <c r="DZ4" s="34" t="s">
        <v>33</v>
      </c>
      <c r="EA4" s="34" t="s">
        <v>14</v>
      </c>
      <c r="EB4" s="34" t="s">
        <v>12</v>
      </c>
      <c r="EC4" s="34" t="s">
        <v>12</v>
      </c>
      <c r="ED4" s="34" t="s">
        <v>48</v>
      </c>
      <c r="EE4" s="34" t="s">
        <v>10</v>
      </c>
      <c r="EF4" s="34" t="s">
        <v>8</v>
      </c>
      <c r="EG4" s="34" t="s">
        <v>16</v>
      </c>
      <c r="EH4" s="34" t="s">
        <v>14</v>
      </c>
      <c r="EI4" s="34" t="s">
        <v>8</v>
      </c>
      <c r="EJ4" s="34" t="s">
        <v>8</v>
      </c>
      <c r="EK4" s="34" t="s">
        <v>8</v>
      </c>
      <c r="EL4" s="34" t="s">
        <v>49</v>
      </c>
      <c r="EM4" s="26" t="s">
        <v>33</v>
      </c>
      <c r="EN4" s="26" t="s">
        <v>14</v>
      </c>
      <c r="EO4" s="26" t="s">
        <v>12</v>
      </c>
      <c r="EP4" s="26" t="s">
        <v>12</v>
      </c>
      <c r="EQ4" s="26" t="s">
        <v>49</v>
      </c>
      <c r="ER4" s="26" t="s">
        <v>10</v>
      </c>
      <c r="ES4" s="26" t="s">
        <v>8</v>
      </c>
      <c r="ET4" s="26" t="s">
        <v>16</v>
      </c>
      <c r="EU4" s="26" t="s">
        <v>14</v>
      </c>
      <c r="EV4" s="26" t="s">
        <v>8</v>
      </c>
      <c r="EW4" s="26" t="s">
        <v>8</v>
      </c>
      <c r="EX4" s="26" t="s">
        <v>8</v>
      </c>
      <c r="EY4" s="26" t="s">
        <v>8</v>
      </c>
      <c r="EZ4" s="37" t="s">
        <v>33</v>
      </c>
      <c r="FA4" s="37" t="s">
        <v>14</v>
      </c>
      <c r="FB4" s="37" t="s">
        <v>12</v>
      </c>
      <c r="FC4" s="37" t="s">
        <v>12</v>
      </c>
      <c r="FD4" s="37" t="s">
        <v>50</v>
      </c>
      <c r="FE4" s="37" t="s">
        <v>10</v>
      </c>
      <c r="FF4" s="37" t="s">
        <v>8</v>
      </c>
      <c r="FG4" s="37" t="s">
        <v>16</v>
      </c>
      <c r="FH4" s="37" t="s">
        <v>14</v>
      </c>
      <c r="FI4" s="37" t="s">
        <v>8</v>
      </c>
      <c r="FJ4" s="37" t="s">
        <v>8</v>
      </c>
      <c r="FK4" s="37" t="s">
        <v>8</v>
      </c>
      <c r="FL4" s="37" t="s">
        <v>18</v>
      </c>
      <c r="FM4" s="22" t="s">
        <v>33</v>
      </c>
      <c r="FN4" s="22" t="s">
        <v>14</v>
      </c>
      <c r="FO4" s="22" t="s">
        <v>12</v>
      </c>
      <c r="FP4" s="22" t="s">
        <v>12</v>
      </c>
      <c r="FQ4" s="22" t="s">
        <v>43</v>
      </c>
      <c r="FR4" s="22" t="s">
        <v>10</v>
      </c>
      <c r="FS4" s="22" t="s">
        <v>8</v>
      </c>
      <c r="FT4" s="22" t="s">
        <v>16</v>
      </c>
      <c r="FU4" s="22" t="s">
        <v>14</v>
      </c>
      <c r="FV4" s="22" t="s">
        <v>8</v>
      </c>
      <c r="FW4" s="22" t="s">
        <v>8</v>
      </c>
      <c r="FX4" s="22" t="s">
        <v>8</v>
      </c>
      <c r="FY4" s="22" t="s">
        <v>18</v>
      </c>
      <c r="FZ4" s="10" t="s">
        <v>33</v>
      </c>
      <c r="GA4" s="10" t="s">
        <v>14</v>
      </c>
      <c r="GB4" s="10" t="s">
        <v>12</v>
      </c>
      <c r="GC4" s="10" t="s">
        <v>12</v>
      </c>
      <c r="GD4" s="10" t="s">
        <v>51</v>
      </c>
      <c r="GE4" s="10" t="s">
        <v>10</v>
      </c>
      <c r="GF4" s="10" t="s">
        <v>8</v>
      </c>
      <c r="GG4" s="10" t="s">
        <v>16</v>
      </c>
      <c r="GH4" s="10" t="s">
        <v>14</v>
      </c>
      <c r="GI4" s="10" t="s">
        <v>8</v>
      </c>
      <c r="GJ4" s="10" t="s">
        <v>8</v>
      </c>
      <c r="GK4" s="10" t="s">
        <v>8</v>
      </c>
      <c r="GL4" s="10" t="s">
        <v>8</v>
      </c>
      <c r="GM4" s="9" t="s">
        <v>33</v>
      </c>
      <c r="GN4" s="9" t="s">
        <v>14</v>
      </c>
      <c r="GO4" s="9" t="s">
        <v>12</v>
      </c>
      <c r="GP4" s="9" t="s">
        <v>12</v>
      </c>
      <c r="GQ4" s="9" t="s">
        <v>52</v>
      </c>
      <c r="GR4" s="9" t="s">
        <v>10</v>
      </c>
      <c r="GS4" s="9" t="s">
        <v>8</v>
      </c>
      <c r="GT4" s="9" t="s">
        <v>16</v>
      </c>
      <c r="GU4" s="9" t="s">
        <v>45</v>
      </c>
      <c r="GV4" s="9" t="s">
        <v>8</v>
      </c>
      <c r="GW4" s="9" t="s">
        <v>53</v>
      </c>
      <c r="GX4" s="22" t="s">
        <v>33</v>
      </c>
      <c r="GY4" s="22" t="s">
        <v>14</v>
      </c>
      <c r="GZ4" s="22" t="s">
        <v>12</v>
      </c>
      <c r="HA4" s="22" t="s">
        <v>12</v>
      </c>
      <c r="HB4" s="22" t="s">
        <v>40</v>
      </c>
      <c r="HC4" s="22" t="s">
        <v>10</v>
      </c>
      <c r="HD4" s="22" t="s">
        <v>8</v>
      </c>
      <c r="HE4" s="22" t="s">
        <v>16</v>
      </c>
      <c r="HF4" s="22" t="s">
        <v>45</v>
      </c>
      <c r="HG4" s="22" t="s">
        <v>8</v>
      </c>
      <c r="HH4" s="22" t="s">
        <v>53</v>
      </c>
      <c r="HI4" s="21" t="s">
        <v>33</v>
      </c>
      <c r="HJ4" s="21" t="s">
        <v>14</v>
      </c>
      <c r="HK4" s="21" t="s">
        <v>12</v>
      </c>
      <c r="HL4" s="21" t="s">
        <v>12</v>
      </c>
      <c r="HM4" s="21" t="s">
        <v>54</v>
      </c>
      <c r="HN4" s="21" t="s">
        <v>10</v>
      </c>
      <c r="HO4" s="21" t="s">
        <v>8</v>
      </c>
      <c r="HP4" s="21" t="s">
        <v>16</v>
      </c>
      <c r="HQ4" s="21" t="s">
        <v>45</v>
      </c>
      <c r="HR4" s="21" t="s">
        <v>8</v>
      </c>
      <c r="HS4" s="21" t="s">
        <v>55</v>
      </c>
      <c r="HT4" s="3" t="s">
        <v>21</v>
      </c>
      <c r="HU4" s="3" t="s">
        <v>56</v>
      </c>
      <c r="HV4" s="4" t="s">
        <v>0</v>
      </c>
    </row>
    <row r="5" spans="1:230" ht="15.75" thickBot="1" x14ac:dyDescent="0.3">
      <c r="A5" s="33" t="s">
        <v>65</v>
      </c>
      <c r="B5" s="33">
        <f>SUM(C5:HV5)</f>
        <v>10143</v>
      </c>
      <c r="C5" s="5">
        <f>HEX2DEC(C4)</f>
        <v>126</v>
      </c>
      <c r="D5" s="6">
        <f t="shared" ref="D5:J5" si="0">HEX2DEC(D4)</f>
        <v>160</v>
      </c>
      <c r="E5" s="6">
        <f t="shared" si="0"/>
        <v>226</v>
      </c>
      <c r="F5" s="6">
        <f t="shared" si="0"/>
        <v>43</v>
      </c>
      <c r="G5" s="6">
        <f t="shared" si="0"/>
        <v>33</v>
      </c>
      <c r="H5" s="6">
        <f t="shared" si="0"/>
        <v>19</v>
      </c>
      <c r="I5" s="6">
        <f t="shared" si="0"/>
        <v>35</v>
      </c>
      <c r="J5" s="6">
        <f t="shared" si="0"/>
        <v>154</v>
      </c>
      <c r="K5" s="6">
        <f t="shared" ref="K5" si="1">HEX2DEC(K4)</f>
        <v>230</v>
      </c>
      <c r="L5" s="6">
        <f t="shared" ref="L5" si="2">HEX2DEC(L4)</f>
        <v>231</v>
      </c>
      <c r="M5" s="6">
        <f t="shared" ref="M5" si="3">HEX2DEC(M4)</f>
        <v>0</v>
      </c>
      <c r="N5" s="6">
        <f t="shared" ref="N5" si="4">HEX2DEC(N4)</f>
        <v>15</v>
      </c>
      <c r="O5" s="6">
        <f t="shared" ref="O5" si="5">HEX2DEC(O4)</f>
        <v>0</v>
      </c>
      <c r="P5" s="6">
        <f t="shared" ref="P5" si="6">HEX2DEC(P4)</f>
        <v>0</v>
      </c>
      <c r="Q5" s="6">
        <f t="shared" ref="Q5" si="7">HEX2DEC(Q4)</f>
        <v>0</v>
      </c>
      <c r="R5" s="6">
        <f t="shared" ref="R5" si="8">HEX2DEC(R4)</f>
        <v>0</v>
      </c>
      <c r="S5" s="6">
        <f t="shared" ref="S5" si="9">HEX2DEC(S4)</f>
        <v>12</v>
      </c>
      <c r="T5" s="6">
        <f t="shared" ref="T5" si="10">HEX2DEC(T4)</f>
        <v>7</v>
      </c>
      <c r="U5" s="6">
        <f t="shared" ref="U5" si="11">HEX2DEC(U4)</f>
        <v>227</v>
      </c>
      <c r="V5" s="6">
        <f t="shared" ref="V5" si="12">HEX2DEC(V4)</f>
        <v>1</v>
      </c>
      <c r="W5" s="6">
        <f t="shared" ref="W5" si="13">HEX2DEC(W4)</f>
        <v>26</v>
      </c>
      <c r="X5" s="6">
        <f t="shared" ref="X5" si="14">HEX2DEC(X4)</f>
        <v>6</v>
      </c>
      <c r="Y5" s="6">
        <f t="shared" ref="Y5" si="15">HEX2DEC(Y4)</f>
        <v>15</v>
      </c>
      <c r="Z5" s="6">
        <f t="shared" ref="Z5" si="16">HEX2DEC(Z4)</f>
        <v>43</v>
      </c>
      <c r="AA5" s="6">
        <f t="shared" ref="AA5" si="17">HEX2DEC(AA4)</f>
        <v>40</v>
      </c>
      <c r="AB5" s="6">
        <f t="shared" ref="AB5" si="18">HEX2DEC(AB4)</f>
        <v>255</v>
      </c>
      <c r="AC5" s="6">
        <f t="shared" ref="AC5" si="19">HEX2DEC(AC4)</f>
        <v>128</v>
      </c>
      <c r="AD5" s="6">
        <f t="shared" ref="AD5" si="20">HEX2DEC(AD4)</f>
        <v>0</v>
      </c>
      <c r="AE5" s="6">
        <f t="shared" ref="AE5" si="21">HEX2DEC(AE4)</f>
        <v>0</v>
      </c>
      <c r="AF5" s="6">
        <f t="shared" ref="AF5" si="22">HEX2DEC(AF4)</f>
        <v>2</v>
      </c>
      <c r="AG5" s="6">
        <f t="shared" ref="AG5" si="23">HEX2DEC(AG4)</f>
        <v>25</v>
      </c>
      <c r="AH5" s="6">
        <f t="shared" ref="AH5" si="24">HEX2DEC(AH4)</f>
        <v>10</v>
      </c>
      <c r="AI5" s="6">
        <f t="shared" ref="AI5" si="25">HEX2DEC(AI4)</f>
        <v>14</v>
      </c>
      <c r="AJ5" s="6">
        <f t="shared" ref="AJ5" si="26">HEX2DEC(AJ4)</f>
        <v>75</v>
      </c>
      <c r="AK5" s="6">
        <f t="shared" ref="AK5" si="27">HEX2DEC(AK4)</f>
        <v>97</v>
      </c>
      <c r="AL5" s="6">
        <f t="shared" ref="AL5" si="28">HEX2DEC(AL4)</f>
        <v>109</v>
      </c>
      <c r="AM5" s="6">
        <f t="shared" ref="AM5" si="29">HEX2DEC(AM4)</f>
        <v>115</v>
      </c>
      <c r="AN5" s="6">
        <f t="shared" ref="AN5" si="30">HEX2DEC(AN4)</f>
        <v>116</v>
      </c>
      <c r="AO5" s="6">
        <f t="shared" ref="AO5" si="31">HEX2DEC(AO4)</f>
        <v>114</v>
      </c>
      <c r="AP5" s="6">
        <f t="shared" ref="AP5" si="32">HEX2DEC(AP4)</f>
        <v>117</v>
      </c>
      <c r="AQ5" s="6">
        <f t="shared" ref="AQ5" si="33">HEX2DEC(AQ4)</f>
        <v>112</v>
      </c>
      <c r="AR5" s="6">
        <f t="shared" ref="AR5" si="34">HEX2DEC(AR4)</f>
        <v>95</v>
      </c>
      <c r="AS5" s="6">
        <f t="shared" ref="AS5" si="35">HEX2DEC(AS4)</f>
        <v>86</v>
      </c>
      <c r="AT5" s="6">
        <f t="shared" ref="AT5" si="36">HEX2DEC(AT4)</f>
        <v>48</v>
      </c>
      <c r="AU5" s="6">
        <f t="shared" ref="AU5" si="37">HEX2DEC(AU4)</f>
        <v>48</v>
      </c>
      <c r="AV5" s="6">
        <f t="shared" ref="AV5" si="38">HEX2DEC(AV4)</f>
        <v>48</v>
      </c>
      <c r="AW5" s="6">
        <f t="shared" ref="AW5" si="39">HEX2DEC(AW4)</f>
        <v>49</v>
      </c>
      <c r="AX5" s="2">
        <f t="shared" ref="AX5" si="40">HEX2DEC(AX4)</f>
        <v>9</v>
      </c>
      <c r="AY5" s="2">
        <f t="shared" ref="AY5" si="41">HEX2DEC(AY4)</f>
        <v>6</v>
      </c>
      <c r="AZ5" s="2">
        <f t="shared" ref="AZ5" si="42">HEX2DEC(AZ4)</f>
        <v>1</v>
      </c>
      <c r="BA5" s="2">
        <f t="shared" ref="BA5" si="43">HEX2DEC(BA4)</f>
        <v>1</v>
      </c>
      <c r="BB5" s="2">
        <f t="shared" ref="BB5" si="44">HEX2DEC(BB4)</f>
        <v>0</v>
      </c>
      <c r="BC5" s="2">
        <f t="shared" ref="BC5" si="45">HEX2DEC(BC4)</f>
        <v>0</v>
      </c>
      <c r="BD5" s="2">
        <f t="shared" ref="BD5" si="46">HEX2DEC(BD4)</f>
        <v>5</v>
      </c>
      <c r="BE5" s="2">
        <f t="shared" ref="BE5" si="47">HEX2DEC(BE4)</f>
        <v>255</v>
      </c>
      <c r="BF5" s="2">
        <f t="shared" ref="BF5" si="48">HEX2DEC(BF4)</f>
        <v>10</v>
      </c>
      <c r="BG5" s="2">
        <f t="shared" ref="BG5" si="49">HEX2DEC(BG4)</f>
        <v>16</v>
      </c>
      <c r="BH5" s="2">
        <f t="shared" ref="BH5" si="50">HEX2DEC(BH4)</f>
        <v>53</v>
      </c>
      <c r="BI5" s="2">
        <f t="shared" ref="BI5" si="51">HEX2DEC(BI4)</f>
        <v>55</v>
      </c>
      <c r="BJ5" s="2">
        <f t="shared" ref="BJ5" si="52">HEX2DEC(BJ4)</f>
        <v>48</v>
      </c>
      <c r="BK5" s="2">
        <f t="shared" ref="BK5" si="53">HEX2DEC(BK4)</f>
        <v>54</v>
      </c>
      <c r="BL5" s="2">
        <f t="shared" ref="BL5" si="54">HEX2DEC(BL4)</f>
        <v>53</v>
      </c>
      <c r="BM5" s="2">
        <f t="shared" ref="BM5" si="55">HEX2DEC(BM4)</f>
        <v>54</v>
      </c>
      <c r="BN5" s="2">
        <f t="shared" ref="BN5" si="56">HEX2DEC(BN4)</f>
        <v>55</v>
      </c>
      <c r="BO5" s="2">
        <f t="shared" ref="BO5" si="57">HEX2DEC(BO4)</f>
        <v>50</v>
      </c>
      <c r="BP5" s="2">
        <f t="shared" ref="BP5" si="58">HEX2DEC(BP4)</f>
        <v>55</v>
      </c>
      <c r="BQ5" s="2">
        <f t="shared" ref="BQ5" si="59">HEX2DEC(BQ4)</f>
        <v>52</v>
      </c>
      <c r="BR5" s="2">
        <f t="shared" ref="BR5" si="60">HEX2DEC(BR4)</f>
        <v>57</v>
      </c>
      <c r="BS5" s="2">
        <f t="shared" ref="BS5" si="61">HEX2DEC(BS4)</f>
        <v>53</v>
      </c>
      <c r="BT5" s="2">
        <f t="shared" ref="BT5" si="62">HEX2DEC(BT4)</f>
        <v>56</v>
      </c>
      <c r="BU5" s="2">
        <f t="shared" ref="BU5" si="63">HEX2DEC(BU4)</f>
        <v>51</v>
      </c>
      <c r="BV5" s="2">
        <f t="shared" ref="BV5" si="64">HEX2DEC(BV4)</f>
        <v>50</v>
      </c>
      <c r="BW5" s="2">
        <f t="shared" ref="BW5" si="65">HEX2DEC(BW4)</f>
        <v>53</v>
      </c>
      <c r="BX5" s="6">
        <f t="shared" ref="BX5" si="66">HEX2DEC(BX4)</f>
        <v>9</v>
      </c>
      <c r="BY5" s="6">
        <f t="shared" ref="BY5" si="67">HEX2DEC(BY4)</f>
        <v>6</v>
      </c>
      <c r="BZ5" s="6">
        <f t="shared" ref="BZ5" si="68">HEX2DEC(BZ4)</f>
        <v>1</v>
      </c>
      <c r="CA5" s="6">
        <f t="shared" ref="CA5" si="69">HEX2DEC(CA4)</f>
        <v>1</v>
      </c>
      <c r="CB5" s="6">
        <f t="shared" ref="CB5" si="70">HEX2DEC(CB4)</f>
        <v>96</v>
      </c>
      <c r="CC5" s="6">
        <f t="shared" ref="CC5" si="71">HEX2DEC(CC4)</f>
        <v>1</v>
      </c>
      <c r="CD5" s="6">
        <f t="shared" ref="CD5" si="72">HEX2DEC(CD4)</f>
        <v>1</v>
      </c>
      <c r="CE5" s="6">
        <f t="shared" ref="CE5" si="73">HEX2DEC(CE4)</f>
        <v>255</v>
      </c>
      <c r="CF5" s="6">
        <f t="shared" ref="CF5" si="74">HEX2DEC(CF4)</f>
        <v>10</v>
      </c>
      <c r="CG5" s="6">
        <f t="shared" ref="CG5" si="75">HEX2DEC(CG4)</f>
        <v>18</v>
      </c>
      <c r="CH5" s="6">
        <f t="shared" ref="CH5" si="76">HEX2DEC(CH4)</f>
        <v>54</v>
      </c>
      <c r="CI5" s="6">
        <f t="shared" ref="CI5" si="77">HEX2DEC(CI4)</f>
        <v>56</v>
      </c>
      <c r="CJ5" s="6">
        <f t="shared" ref="CJ5" si="78">HEX2DEC(CJ4)</f>
        <v>52</v>
      </c>
      <c r="CK5" s="6">
        <f t="shared" ref="CK5" si="79">HEX2DEC(CK4)</f>
        <v>49</v>
      </c>
      <c r="CL5" s="6">
        <f t="shared" ref="CL5" si="80">HEX2DEC(CL4)</f>
        <v>49</v>
      </c>
      <c r="CM5" s="6">
        <f t="shared" ref="CM5" si="81">HEX2DEC(CM4)</f>
        <v>50</v>
      </c>
      <c r="CN5" s="6">
        <f t="shared" ref="CN5" si="82">HEX2DEC(CN4)</f>
        <v>49</v>
      </c>
      <c r="CO5" s="6">
        <f t="shared" ref="CO5" si="83">HEX2DEC(CO4)</f>
        <v>66</v>
      </c>
      <c r="CP5" s="6">
        <f t="shared" ref="CP5" si="84">HEX2DEC(CP4)</f>
        <v>78</v>
      </c>
      <c r="CQ5" s="6">
        <f t="shared" ref="CQ5" si="85">HEX2DEC(CQ4)</f>
        <v>50</v>
      </c>
      <c r="CR5" s="6">
        <f t="shared" ref="CR5" si="86">HEX2DEC(CR4)</f>
        <v>52</v>
      </c>
      <c r="CS5" s="6">
        <f t="shared" ref="CS5" si="87">HEX2DEC(CS4)</f>
        <v>51</v>
      </c>
      <c r="CT5" s="6">
        <f t="shared" ref="CT5" si="88">HEX2DEC(CT4)</f>
        <v>49</v>
      </c>
      <c r="CU5" s="6">
        <f t="shared" ref="CU5" si="89">HEX2DEC(CU4)</f>
        <v>48</v>
      </c>
      <c r="CV5" s="6">
        <f t="shared" ref="CV5" si="90">HEX2DEC(CV4)</f>
        <v>49</v>
      </c>
      <c r="CW5" s="6">
        <f t="shared" ref="CW5" si="91">HEX2DEC(CW4)</f>
        <v>48</v>
      </c>
      <c r="CX5" s="6">
        <f t="shared" ref="CX5" si="92">HEX2DEC(CX4)</f>
        <v>52</v>
      </c>
      <c r="CY5" s="6">
        <f t="shared" ref="CY5" si="93">HEX2DEC(CY4)</f>
        <v>48</v>
      </c>
      <c r="CZ5" s="6">
        <f t="shared" ref="CZ5" si="94">HEX2DEC(CZ4)</f>
        <v>9</v>
      </c>
      <c r="DA5" s="6">
        <f t="shared" ref="DA5" si="95">HEX2DEC(DA4)</f>
        <v>6</v>
      </c>
      <c r="DB5" s="6">
        <f t="shared" ref="DB5" si="96">HEX2DEC(DB4)</f>
        <v>1</v>
      </c>
      <c r="DC5" s="6">
        <f t="shared" ref="DC5" si="97">HEX2DEC(DC4)</f>
        <v>1</v>
      </c>
      <c r="DD5" s="6">
        <f t="shared" ref="DD5" si="98">HEX2DEC(DD4)</f>
        <v>1</v>
      </c>
      <c r="DE5" s="6">
        <f t="shared" ref="DE5" si="99">HEX2DEC(DE4)</f>
        <v>7</v>
      </c>
      <c r="DF5" s="6">
        <f t="shared" ref="DF5" si="100">HEX2DEC(DF4)</f>
        <v>0</v>
      </c>
      <c r="DG5" s="6">
        <f t="shared" ref="DG5" si="101">HEX2DEC(DG4)</f>
        <v>255</v>
      </c>
      <c r="DH5" s="6">
        <f t="shared" ref="DH5" si="102">HEX2DEC(DH4)</f>
        <v>6</v>
      </c>
      <c r="DI5" s="6">
        <f t="shared" ref="DI5" si="103">HEX2DEC(DI4)</f>
        <v>0</v>
      </c>
      <c r="DJ5" s="6">
        <f t="shared" ref="DJ5" si="104">HEX2DEC(DJ4)</f>
        <v>0</v>
      </c>
      <c r="DK5" s="6">
        <f t="shared" ref="DK5" si="105">HEX2DEC(DK4)</f>
        <v>0</v>
      </c>
      <c r="DL5" s="6">
        <f t="shared" ref="DL5" si="106">HEX2DEC(DL4)</f>
        <v>2</v>
      </c>
      <c r="DM5" s="6">
        <f t="shared" ref="DM5" si="107">HEX2DEC(DM4)</f>
        <v>9</v>
      </c>
      <c r="DN5" s="6">
        <f t="shared" ref="DN5" si="108">HEX2DEC(DN4)</f>
        <v>6</v>
      </c>
      <c r="DO5" s="6">
        <f t="shared" ref="DO5" si="109">HEX2DEC(DO4)</f>
        <v>1</v>
      </c>
      <c r="DP5" s="6">
        <f t="shared" ref="DP5" si="110">HEX2DEC(DP4)</f>
        <v>1</v>
      </c>
      <c r="DQ5" s="6">
        <f t="shared" ref="DQ5" si="111">HEX2DEC(DQ4)</f>
        <v>2</v>
      </c>
      <c r="DR5" s="6">
        <f t="shared" ref="DR5" si="112">HEX2DEC(DR4)</f>
        <v>7</v>
      </c>
      <c r="DS5" s="6">
        <f t="shared" ref="DS5" si="113">HEX2DEC(DS4)</f>
        <v>0</v>
      </c>
      <c r="DT5" s="6">
        <f t="shared" ref="DT5" si="114">HEX2DEC(DT4)</f>
        <v>255</v>
      </c>
      <c r="DU5" s="6">
        <f t="shared" ref="DU5" si="115">HEX2DEC(DU4)</f>
        <v>6</v>
      </c>
      <c r="DV5" s="6">
        <f t="shared" ref="DV5" si="116">HEX2DEC(DV4)</f>
        <v>0</v>
      </c>
      <c r="DW5" s="6">
        <f t="shared" ref="DW5" si="117">HEX2DEC(DW4)</f>
        <v>0</v>
      </c>
      <c r="DX5" s="6">
        <f t="shared" ref="DX5" si="118">HEX2DEC(DX4)</f>
        <v>0</v>
      </c>
      <c r="DY5" s="6">
        <f t="shared" ref="DY5" si="119">HEX2DEC(DY4)</f>
        <v>0</v>
      </c>
      <c r="DZ5" s="6">
        <f t="shared" ref="DZ5" si="120">HEX2DEC(DZ4)</f>
        <v>9</v>
      </c>
      <c r="EA5" s="6">
        <f t="shared" ref="EA5" si="121">HEX2DEC(EA4)</f>
        <v>6</v>
      </c>
      <c r="EB5" s="6">
        <f t="shared" ref="EB5" si="122">HEX2DEC(EB4)</f>
        <v>1</v>
      </c>
      <c r="EC5" s="6">
        <f t="shared" ref="EC5" si="123">HEX2DEC(EC4)</f>
        <v>1</v>
      </c>
      <c r="ED5" s="6">
        <f t="shared" ref="ED5" si="124">HEX2DEC(ED4)</f>
        <v>3</v>
      </c>
      <c r="EE5" s="6">
        <f t="shared" ref="EE5" si="125">HEX2DEC(EE4)</f>
        <v>7</v>
      </c>
      <c r="EF5" s="6">
        <f t="shared" ref="EF5" si="126">HEX2DEC(EF4)</f>
        <v>0</v>
      </c>
      <c r="EG5" s="6">
        <f t="shared" ref="EG5" si="127">HEX2DEC(EG4)</f>
        <v>255</v>
      </c>
      <c r="EH5" s="6">
        <f t="shared" ref="EH5" si="128">HEX2DEC(EH4)</f>
        <v>6</v>
      </c>
      <c r="EI5" s="6">
        <f t="shared" ref="EI5" si="129">HEX2DEC(EI4)</f>
        <v>0</v>
      </c>
      <c r="EJ5" s="6">
        <f t="shared" ref="EJ5" si="130">HEX2DEC(EJ4)</f>
        <v>0</v>
      </c>
      <c r="EK5" s="6">
        <f t="shared" ref="EK5" si="131">HEX2DEC(EK4)</f>
        <v>0</v>
      </c>
      <c r="EL5" s="6">
        <f t="shared" ref="EL5" si="132">HEX2DEC(EL4)</f>
        <v>4</v>
      </c>
      <c r="EM5" s="6">
        <f t="shared" ref="EM5" si="133">HEX2DEC(EM4)</f>
        <v>9</v>
      </c>
      <c r="EN5" s="6">
        <f t="shared" ref="EN5" si="134">HEX2DEC(EN4)</f>
        <v>6</v>
      </c>
      <c r="EO5" s="6">
        <f t="shared" ref="EO5" si="135">HEX2DEC(EO4)</f>
        <v>1</v>
      </c>
      <c r="EP5" s="6">
        <f t="shared" ref="EP5" si="136">HEX2DEC(EP4)</f>
        <v>1</v>
      </c>
      <c r="EQ5" s="6">
        <f t="shared" ref="EQ5" si="137">HEX2DEC(EQ4)</f>
        <v>4</v>
      </c>
      <c r="ER5" s="6">
        <f t="shared" ref="ER5" si="138">HEX2DEC(ER4)</f>
        <v>7</v>
      </c>
      <c r="ES5" s="6">
        <f t="shared" ref="ES5" si="139">HEX2DEC(ES4)</f>
        <v>0</v>
      </c>
      <c r="ET5" s="6">
        <f t="shared" ref="ET5" si="140">HEX2DEC(ET4)</f>
        <v>255</v>
      </c>
      <c r="EU5" s="6">
        <f t="shared" ref="EU5" si="141">HEX2DEC(EU4)</f>
        <v>6</v>
      </c>
      <c r="EV5" s="6">
        <f t="shared" ref="EV5" si="142">HEX2DEC(EV4)</f>
        <v>0</v>
      </c>
      <c r="EW5" s="6">
        <f t="shared" ref="EW5" si="143">HEX2DEC(EW4)</f>
        <v>0</v>
      </c>
      <c r="EX5" s="6">
        <f t="shared" ref="EX5" si="144">HEX2DEC(EX4)</f>
        <v>0</v>
      </c>
      <c r="EY5" s="6">
        <f t="shared" ref="EY5" si="145">HEX2DEC(EY4)</f>
        <v>0</v>
      </c>
      <c r="EZ5" s="6">
        <f t="shared" ref="EZ5" si="146">HEX2DEC(EZ4)</f>
        <v>9</v>
      </c>
      <c r="FA5" s="6">
        <f t="shared" ref="FA5" si="147">HEX2DEC(FA4)</f>
        <v>6</v>
      </c>
      <c r="FB5" s="6">
        <f t="shared" ref="FB5" si="148">HEX2DEC(FB4)</f>
        <v>1</v>
      </c>
      <c r="FC5" s="6">
        <f t="shared" ref="FC5" si="149">HEX2DEC(FC4)</f>
        <v>1</v>
      </c>
      <c r="FD5" s="6">
        <f t="shared" ref="FD5" si="150">HEX2DEC(FD4)</f>
        <v>31</v>
      </c>
      <c r="FE5" s="6">
        <f t="shared" ref="FE5" si="151">HEX2DEC(FE4)</f>
        <v>7</v>
      </c>
      <c r="FF5" s="6">
        <f t="shared" ref="FF5" si="152">HEX2DEC(FF4)</f>
        <v>0</v>
      </c>
      <c r="FG5" s="6">
        <f t="shared" ref="FG5" si="153">HEX2DEC(FG4)</f>
        <v>255</v>
      </c>
      <c r="FH5" s="6">
        <f t="shared" ref="FH5" si="154">HEX2DEC(FH4)</f>
        <v>6</v>
      </c>
      <c r="FI5" s="6">
        <f t="shared" ref="FI5" si="155">HEX2DEC(FI4)</f>
        <v>0</v>
      </c>
      <c r="FJ5" s="6">
        <f t="shared" ref="FJ5" si="156">HEX2DEC(FJ4)</f>
        <v>0</v>
      </c>
      <c r="FK5" s="6">
        <f t="shared" ref="FK5" si="157">HEX2DEC(FK4)</f>
        <v>0</v>
      </c>
      <c r="FL5" s="6">
        <f t="shared" ref="FL5" si="158">HEX2DEC(FL4)</f>
        <v>2</v>
      </c>
      <c r="FM5" s="6">
        <f t="shared" ref="FM5" si="159">HEX2DEC(FM4)</f>
        <v>9</v>
      </c>
      <c r="FN5" s="6">
        <f t="shared" ref="FN5" si="160">HEX2DEC(FN4)</f>
        <v>6</v>
      </c>
      <c r="FO5" s="6">
        <f t="shared" ref="FO5" si="161">HEX2DEC(FO4)</f>
        <v>1</v>
      </c>
      <c r="FP5" s="6">
        <f t="shared" ref="FP5" si="162">HEX2DEC(FP4)</f>
        <v>1</v>
      </c>
      <c r="FQ5" s="6">
        <f t="shared" ref="FQ5" si="163">HEX2DEC(FQ4)</f>
        <v>51</v>
      </c>
      <c r="FR5" s="6">
        <f t="shared" ref="FR5" si="164">HEX2DEC(FR4)</f>
        <v>7</v>
      </c>
      <c r="FS5" s="6">
        <f t="shared" ref="FS5" si="165">HEX2DEC(FS4)</f>
        <v>0</v>
      </c>
      <c r="FT5" s="6">
        <f t="shared" ref="FT5" si="166">HEX2DEC(FT4)</f>
        <v>255</v>
      </c>
      <c r="FU5" s="6">
        <f t="shared" ref="FU5" si="167">HEX2DEC(FU4)</f>
        <v>6</v>
      </c>
      <c r="FV5" s="6">
        <f t="shared" ref="FV5" si="168">HEX2DEC(FV4)</f>
        <v>0</v>
      </c>
      <c r="FW5" s="6">
        <f t="shared" ref="FW5" si="169">HEX2DEC(FW4)</f>
        <v>0</v>
      </c>
      <c r="FX5" s="6">
        <f t="shared" ref="FX5" si="170">HEX2DEC(FX4)</f>
        <v>0</v>
      </c>
      <c r="FY5" s="6">
        <f t="shared" ref="FY5" si="171">HEX2DEC(FY4)</f>
        <v>2</v>
      </c>
      <c r="FZ5" s="6">
        <f t="shared" ref="FZ5" si="172">HEX2DEC(FZ4)</f>
        <v>9</v>
      </c>
      <c r="GA5" s="6">
        <f t="shared" ref="GA5" si="173">HEX2DEC(GA4)</f>
        <v>6</v>
      </c>
      <c r="GB5" s="6">
        <f t="shared" ref="GB5" si="174">HEX2DEC(GB4)</f>
        <v>1</v>
      </c>
      <c r="GC5" s="6">
        <f t="shared" ref="GC5" si="175">HEX2DEC(GC4)</f>
        <v>1</v>
      </c>
      <c r="GD5" s="6">
        <f t="shared" ref="GD5" si="176">HEX2DEC(GD4)</f>
        <v>71</v>
      </c>
      <c r="GE5" s="6">
        <f t="shared" ref="GE5" si="177">HEX2DEC(GE4)</f>
        <v>7</v>
      </c>
      <c r="GF5" s="6">
        <f t="shared" ref="GF5" si="178">HEX2DEC(GF4)</f>
        <v>0</v>
      </c>
      <c r="GG5" s="6">
        <f t="shared" ref="GG5" si="179">HEX2DEC(GG4)</f>
        <v>255</v>
      </c>
      <c r="GH5" s="6">
        <f t="shared" ref="GH5" si="180">HEX2DEC(GH4)</f>
        <v>6</v>
      </c>
      <c r="GI5" s="6">
        <f t="shared" ref="GI5" si="181">HEX2DEC(GI4)</f>
        <v>0</v>
      </c>
      <c r="GJ5" s="6">
        <f t="shared" ref="GJ5" si="182">HEX2DEC(GJ4)</f>
        <v>0</v>
      </c>
      <c r="GK5" s="6">
        <f t="shared" ref="GK5" si="183">HEX2DEC(GK4)</f>
        <v>0</v>
      </c>
      <c r="GL5" s="6">
        <f t="shared" ref="GL5" si="184">HEX2DEC(GL4)</f>
        <v>0</v>
      </c>
      <c r="GM5" s="6">
        <f t="shared" ref="GM5" si="185">HEX2DEC(GM4)</f>
        <v>9</v>
      </c>
      <c r="GN5" s="6">
        <f t="shared" ref="GN5" si="186">HEX2DEC(GN4)</f>
        <v>6</v>
      </c>
      <c r="GO5" s="6">
        <f t="shared" ref="GO5" si="187">HEX2DEC(GO4)</f>
        <v>1</v>
      </c>
      <c r="GP5" s="6">
        <f t="shared" ref="GP5" si="188">HEX2DEC(GP4)</f>
        <v>1</v>
      </c>
      <c r="GQ5" s="6">
        <f t="shared" ref="GQ5" si="189">HEX2DEC(GQ4)</f>
        <v>32</v>
      </c>
      <c r="GR5" s="6">
        <f t="shared" ref="GR5" si="190">HEX2DEC(GR4)</f>
        <v>7</v>
      </c>
      <c r="GS5" s="6">
        <f t="shared" ref="GS5" si="191">HEX2DEC(GS4)</f>
        <v>0</v>
      </c>
      <c r="GT5" s="6">
        <f t="shared" ref="GT5" si="192">HEX2DEC(GT4)</f>
        <v>255</v>
      </c>
      <c r="GU5" s="6">
        <f t="shared" ref="GU5" si="193">HEX2DEC(GU4)</f>
        <v>18</v>
      </c>
      <c r="GV5" s="6">
        <f t="shared" ref="GV5" si="194">HEX2DEC(GV4)</f>
        <v>0</v>
      </c>
      <c r="GW5" s="6">
        <f t="shared" ref="GW5" si="195">HEX2DEC(GW4)</f>
        <v>232</v>
      </c>
      <c r="GX5" s="6">
        <f t="shared" ref="GX5" si="196">HEX2DEC(GX4)</f>
        <v>9</v>
      </c>
      <c r="GY5" s="6">
        <f t="shared" ref="GY5" si="197">HEX2DEC(GY4)</f>
        <v>6</v>
      </c>
      <c r="GZ5" s="6">
        <f t="shared" ref="GZ5" si="198">HEX2DEC(GZ4)</f>
        <v>1</v>
      </c>
      <c r="HA5" s="6">
        <f t="shared" ref="HA5" si="199">HEX2DEC(HA4)</f>
        <v>1</v>
      </c>
      <c r="HB5" s="6">
        <f t="shared" ref="HB5" si="200">HEX2DEC(HB4)</f>
        <v>52</v>
      </c>
      <c r="HC5" s="6">
        <f t="shared" ref="HC5" si="201">HEX2DEC(HC4)</f>
        <v>7</v>
      </c>
      <c r="HD5" s="6">
        <f t="shared" ref="HD5" si="202">HEX2DEC(HD4)</f>
        <v>0</v>
      </c>
      <c r="HE5" s="6">
        <f t="shared" ref="HE5" si="203">HEX2DEC(HE4)</f>
        <v>255</v>
      </c>
      <c r="HF5" s="6">
        <f t="shared" ref="HF5" si="204">HEX2DEC(HF4)</f>
        <v>18</v>
      </c>
      <c r="HG5" s="6">
        <f t="shared" ref="HG5" si="205">HEX2DEC(HG4)</f>
        <v>0</v>
      </c>
      <c r="HH5" s="6">
        <f t="shared" ref="HH5" si="206">HEX2DEC(HH4)</f>
        <v>232</v>
      </c>
      <c r="HI5" s="6">
        <f t="shared" ref="HI5" si="207">HEX2DEC(HI4)</f>
        <v>9</v>
      </c>
      <c r="HJ5" s="6">
        <f t="shared" ref="HJ5" si="208">HEX2DEC(HJ4)</f>
        <v>6</v>
      </c>
      <c r="HK5" s="6">
        <f t="shared" ref="HK5" si="209">HEX2DEC(HK4)</f>
        <v>1</v>
      </c>
      <c r="HL5" s="6">
        <f t="shared" ref="HL5" si="210">HEX2DEC(HL4)</f>
        <v>1</v>
      </c>
      <c r="HM5" s="6">
        <f t="shared" ref="HM5" si="211">HEX2DEC(HM4)</f>
        <v>72</v>
      </c>
      <c r="HN5" s="6">
        <f t="shared" ref="HN5" si="212">HEX2DEC(HN4)</f>
        <v>7</v>
      </c>
      <c r="HO5" s="6">
        <f t="shared" ref="HO5" si="213">HEX2DEC(HO4)</f>
        <v>0</v>
      </c>
      <c r="HP5" s="6">
        <f t="shared" ref="HP5" si="214">HEX2DEC(HP4)</f>
        <v>255</v>
      </c>
      <c r="HQ5" s="6">
        <f t="shared" ref="HQ5" si="215">HEX2DEC(HQ4)</f>
        <v>18</v>
      </c>
      <c r="HR5" s="6">
        <f t="shared" ref="HR5" si="216">HEX2DEC(HR4)</f>
        <v>0</v>
      </c>
      <c r="HS5" s="6">
        <f t="shared" ref="HS5" si="217">HEX2DEC(HS4)</f>
        <v>233</v>
      </c>
      <c r="HT5" s="6">
        <f t="shared" ref="HT5" si="218">HEX2DEC(HT4)</f>
        <v>75</v>
      </c>
      <c r="HU5" s="6">
        <f t="shared" ref="HU5" si="219">HEX2DEC(HU4)</f>
        <v>218</v>
      </c>
      <c r="HV5" s="7">
        <f t="shared" ref="HV5" si="220">HEX2DEC(HV4)</f>
        <v>126</v>
      </c>
    </row>
    <row r="6" spans="1:230" x14ac:dyDescent="0.25">
      <c r="A6" s="33" t="s">
        <v>66</v>
      </c>
      <c r="C6" s="14" t="str">
        <f t="shared" ref="C6" si="221">CHAR(C5)</f>
        <v>~</v>
      </c>
      <c r="D6" s="14" t="str">
        <f t="shared" ref="D6" si="222">CHAR(D5)</f>
        <v> </v>
      </c>
      <c r="E6" s="14" t="str">
        <f t="shared" ref="E6" si="223">CHAR(E5)</f>
        <v>â</v>
      </c>
      <c r="F6" s="14" t="str">
        <f t="shared" ref="F6" si="224">CHAR(F5)</f>
        <v>+</v>
      </c>
      <c r="G6" s="14" t="str">
        <f t="shared" ref="G6" si="225">CHAR(G5)</f>
        <v>!</v>
      </c>
      <c r="H6" s="14" t="str">
        <f t="shared" ref="H6" si="226">CHAR(H5)</f>
        <v>_x0013_</v>
      </c>
      <c r="I6" s="14" t="str">
        <f t="shared" ref="I6" si="227">CHAR(I5)</f>
        <v>#</v>
      </c>
      <c r="J6" s="14" t="str">
        <f t="shared" ref="J6" si="228">CHAR(J5)</f>
        <v>š</v>
      </c>
      <c r="K6" s="14" t="str">
        <f t="shared" ref="K6" si="229">CHAR(K5)</f>
        <v>æ</v>
      </c>
      <c r="L6" s="14" t="str">
        <f t="shared" ref="L6" si="230">CHAR(L5)</f>
        <v>ç</v>
      </c>
      <c r="M6" s="14" t="e">
        <f t="shared" ref="M6" si="231">CHAR(M5)</f>
        <v>#VALUE!</v>
      </c>
      <c r="N6" s="14" t="str">
        <f t="shared" ref="N6" si="232">CHAR(N5)</f>
        <v>_x000F_</v>
      </c>
      <c r="O6" s="14" t="e">
        <f t="shared" ref="O6" si="233">CHAR(O5)</f>
        <v>#VALUE!</v>
      </c>
      <c r="P6" s="14" t="e">
        <f t="shared" ref="P6" si="234">CHAR(P5)</f>
        <v>#VALUE!</v>
      </c>
      <c r="Q6" s="14" t="e">
        <f t="shared" ref="Q6" si="235">CHAR(Q5)</f>
        <v>#VALUE!</v>
      </c>
      <c r="R6" s="14" t="e">
        <f t="shared" ref="R6" si="236">CHAR(R5)</f>
        <v>#VALUE!</v>
      </c>
      <c r="S6" s="14" t="str">
        <f t="shared" ref="S6" si="237">CHAR(S5)</f>
        <v>_x000C_</v>
      </c>
      <c r="T6" s="14" t="str">
        <f t="shared" ref="T6" si="238">CHAR(T5)</f>
        <v>_x0007_</v>
      </c>
      <c r="U6" s="14" t="str">
        <f t="shared" ref="U6" si="239">CHAR(U5)</f>
        <v>ã</v>
      </c>
      <c r="V6" s="14" t="str">
        <f t="shared" ref="V6" si="240">CHAR(V5)</f>
        <v>_x0001_</v>
      </c>
      <c r="W6" s="14" t="str">
        <f t="shared" ref="W6" si="241">CHAR(W5)</f>
        <v>_x001A_</v>
      </c>
      <c r="X6" s="14" t="str">
        <f t="shared" ref="X6" si="242">CHAR(X5)</f>
        <v>_x0006_</v>
      </c>
      <c r="Y6" s="14" t="str">
        <f t="shared" ref="Y6" si="243">CHAR(Y5)</f>
        <v>_x000F_</v>
      </c>
      <c r="Z6" s="14" t="str">
        <f t="shared" ref="Z6" si="244">CHAR(Z5)</f>
        <v>+</v>
      </c>
      <c r="AA6" s="14" t="str">
        <f t="shared" ref="AA6" si="245">CHAR(AA5)</f>
        <v>(</v>
      </c>
      <c r="AB6" s="14" t="str">
        <f t="shared" ref="AB6" si="246">CHAR(AB5)</f>
        <v>ÿ</v>
      </c>
      <c r="AC6" s="14" t="str">
        <f t="shared" ref="AC6" si="247">CHAR(AC5)</f>
        <v>€</v>
      </c>
      <c r="AD6" s="14" t="e">
        <f t="shared" ref="AD6" si="248">CHAR(AD5)</f>
        <v>#VALUE!</v>
      </c>
      <c r="AE6" s="14" t="e">
        <f t="shared" ref="AE6" si="249">CHAR(AE5)</f>
        <v>#VALUE!</v>
      </c>
      <c r="AF6" s="14" t="str">
        <f t="shared" ref="AF6" si="250">CHAR(AF5)</f>
        <v>_x0002_</v>
      </c>
      <c r="AG6" s="14" t="str">
        <f t="shared" ref="AG6" si="251">CHAR(AG5)</f>
        <v>_x0019_</v>
      </c>
      <c r="AH6" s="14" t="str">
        <f t="shared" ref="AH6" si="252">CHAR(AH5)</f>
        <v xml:space="preserve">
</v>
      </c>
      <c r="AI6" s="14" t="str">
        <f t="shared" ref="AI6" si="253">CHAR(AI5)</f>
        <v>_x000E_</v>
      </c>
      <c r="AJ6" s="27" t="str">
        <f t="shared" ref="AJ6" si="254">CHAR(AJ5)</f>
        <v>K</v>
      </c>
      <c r="AK6" s="27" t="str">
        <f t="shared" ref="AK6" si="255">CHAR(AK5)</f>
        <v>a</v>
      </c>
      <c r="AL6" s="27" t="str">
        <f t="shared" ref="AL6" si="256">CHAR(AL5)</f>
        <v>m</v>
      </c>
      <c r="AM6" s="27" t="str">
        <f t="shared" ref="AM6" si="257">CHAR(AM5)</f>
        <v>s</v>
      </c>
      <c r="AN6" s="27" t="str">
        <f t="shared" ref="AN6" si="258">CHAR(AN5)</f>
        <v>t</v>
      </c>
      <c r="AO6" s="27" t="str">
        <f t="shared" ref="AO6" si="259">CHAR(AO5)</f>
        <v>r</v>
      </c>
      <c r="AP6" s="27" t="str">
        <f t="shared" ref="AP6" si="260">CHAR(AP5)</f>
        <v>u</v>
      </c>
      <c r="AQ6" s="27" t="str">
        <f t="shared" ref="AQ6" si="261">CHAR(AQ5)</f>
        <v>p</v>
      </c>
      <c r="AR6" s="27" t="str">
        <f t="shared" ref="AR6" si="262">CHAR(AR5)</f>
        <v>_</v>
      </c>
      <c r="AS6" s="27" t="str">
        <f t="shared" ref="AS6" si="263">CHAR(AS5)</f>
        <v>V</v>
      </c>
      <c r="AT6" s="27" t="str">
        <f t="shared" ref="AT6" si="264">CHAR(AT5)</f>
        <v>0</v>
      </c>
      <c r="AU6" s="27" t="str">
        <f t="shared" ref="AU6" si="265">CHAR(AU5)</f>
        <v>0</v>
      </c>
      <c r="AV6" s="27" t="str">
        <f t="shared" ref="AV6" si="266">CHAR(AV5)</f>
        <v>0</v>
      </c>
      <c r="AW6" s="27" t="str">
        <f t="shared" ref="AW6" si="267">CHAR(AW5)</f>
        <v>1</v>
      </c>
      <c r="AX6" s="14" t="str">
        <f t="shared" ref="AX6" si="268">CHAR(AX5)</f>
        <v xml:space="preserve">	</v>
      </c>
      <c r="AY6" s="14" t="str">
        <f t="shared" ref="AY6" si="269">CHAR(AY5)</f>
        <v>_x0006_</v>
      </c>
      <c r="AZ6" s="14" t="str">
        <f t="shared" ref="AZ6" si="270">CHAR(AZ5)</f>
        <v>_x0001_</v>
      </c>
      <c r="BA6" s="14" t="str">
        <f t="shared" ref="BA6" si="271">CHAR(BA5)</f>
        <v>_x0001_</v>
      </c>
      <c r="BB6" s="14" t="e">
        <f t="shared" ref="BB6" si="272">CHAR(BB5)</f>
        <v>#VALUE!</v>
      </c>
      <c r="BC6" s="14" t="e">
        <f t="shared" ref="BC6" si="273">CHAR(BC5)</f>
        <v>#VALUE!</v>
      </c>
      <c r="BD6" s="14" t="str">
        <f t="shared" ref="BD6" si="274">CHAR(BD5)</f>
        <v>_x0005_</v>
      </c>
      <c r="BE6" s="14" t="str">
        <f t="shared" ref="BE6" si="275">CHAR(BE5)</f>
        <v>ÿ</v>
      </c>
      <c r="BF6" s="14" t="str">
        <f t="shared" ref="BF6" si="276">CHAR(BF5)</f>
        <v xml:space="preserve">
</v>
      </c>
      <c r="BG6" s="14" t="str">
        <f t="shared" ref="BG6" si="277">CHAR(BG5)</f>
        <v>_x0010_</v>
      </c>
      <c r="BH6" s="13" t="str">
        <f t="shared" ref="BH6:BX6" si="278">CHAR(BH5)</f>
        <v>5</v>
      </c>
      <c r="BI6" s="13" t="str">
        <f t="shared" si="278"/>
        <v>7</v>
      </c>
      <c r="BJ6" s="13" t="str">
        <f t="shared" si="278"/>
        <v>0</v>
      </c>
      <c r="BK6" s="13" t="str">
        <f t="shared" si="278"/>
        <v>6</v>
      </c>
      <c r="BL6" s="13" t="str">
        <f t="shared" si="278"/>
        <v>5</v>
      </c>
      <c r="BM6" s="13" t="str">
        <f t="shared" si="278"/>
        <v>6</v>
      </c>
      <c r="BN6" s="13" t="str">
        <f t="shared" si="278"/>
        <v>7</v>
      </c>
      <c r="BO6" s="13" t="str">
        <f t="shared" si="278"/>
        <v>2</v>
      </c>
      <c r="BP6" s="13" t="str">
        <f t="shared" si="278"/>
        <v>7</v>
      </c>
      <c r="BQ6" s="13" t="str">
        <f t="shared" si="278"/>
        <v>4</v>
      </c>
      <c r="BR6" s="13" t="str">
        <f t="shared" si="278"/>
        <v>9</v>
      </c>
      <c r="BS6" s="13" t="str">
        <f t="shared" si="278"/>
        <v>5</v>
      </c>
      <c r="BT6" s="13" t="str">
        <f t="shared" si="278"/>
        <v>8</v>
      </c>
      <c r="BU6" s="13" t="str">
        <f t="shared" si="278"/>
        <v>3</v>
      </c>
      <c r="BV6" s="13" t="str">
        <f t="shared" si="278"/>
        <v>2</v>
      </c>
      <c r="BW6" s="13" t="str">
        <f t="shared" si="278"/>
        <v>5</v>
      </c>
      <c r="BX6" s="14" t="str">
        <f t="shared" si="278"/>
        <v xml:space="preserve">	</v>
      </c>
      <c r="BY6" s="14" t="str">
        <f t="shared" ref="BY6" si="279">CHAR(BY5)</f>
        <v>_x0006_</v>
      </c>
      <c r="BZ6" s="14" t="str">
        <f t="shared" ref="BZ6" si="280">CHAR(BZ5)</f>
        <v>_x0001_</v>
      </c>
      <c r="CA6" s="14" t="str">
        <f t="shared" ref="CA6" si="281">CHAR(CA5)</f>
        <v>_x0001_</v>
      </c>
      <c r="CB6" s="14" t="str">
        <f t="shared" ref="CB6" si="282">CHAR(CB5)</f>
        <v>`</v>
      </c>
      <c r="CC6" s="14" t="str">
        <f t="shared" ref="CC6" si="283">CHAR(CC5)</f>
        <v>_x0001_</v>
      </c>
      <c r="CD6" s="14" t="str">
        <f t="shared" ref="CD6" si="284">CHAR(CD5)</f>
        <v>_x0001_</v>
      </c>
      <c r="CE6" s="14" t="str">
        <f t="shared" ref="CE6" si="285">CHAR(CE5)</f>
        <v>ÿ</v>
      </c>
      <c r="CF6" s="14" t="str">
        <f t="shared" ref="CF6" si="286">CHAR(CF5)</f>
        <v xml:space="preserve">
</v>
      </c>
      <c r="CG6" s="14" t="str">
        <f t="shared" ref="CG6" si="287">CHAR(CG5)</f>
        <v>_x0012_</v>
      </c>
      <c r="CH6" s="19" t="str">
        <f t="shared" ref="CH6" si="288">CHAR(CH5)</f>
        <v>6</v>
      </c>
      <c r="CI6" s="19" t="str">
        <f t="shared" ref="CI6" si="289">CHAR(CI5)</f>
        <v>8</v>
      </c>
      <c r="CJ6" s="19" t="str">
        <f t="shared" ref="CJ6" si="290">CHAR(CJ5)</f>
        <v>4</v>
      </c>
      <c r="CK6" s="19" t="str">
        <f t="shared" ref="CK6" si="291">CHAR(CK5)</f>
        <v>1</v>
      </c>
      <c r="CL6" s="19" t="str">
        <f t="shared" ref="CL6" si="292">CHAR(CL5)</f>
        <v>1</v>
      </c>
      <c r="CM6" s="19" t="str">
        <f t="shared" ref="CM6" si="293">CHAR(CM5)</f>
        <v>2</v>
      </c>
      <c r="CN6" s="19" t="str">
        <f t="shared" ref="CN6" si="294">CHAR(CN5)</f>
        <v>1</v>
      </c>
      <c r="CO6" s="19" t="str">
        <f t="shared" ref="CO6" si="295">CHAR(CO5)</f>
        <v>B</v>
      </c>
      <c r="CP6" s="19" t="str">
        <f t="shared" ref="CP6" si="296">CHAR(CP5)</f>
        <v>N</v>
      </c>
      <c r="CQ6" s="19" t="str">
        <f t="shared" ref="CQ6" si="297">CHAR(CQ5)</f>
        <v>2</v>
      </c>
      <c r="CR6" s="19" t="str">
        <f t="shared" ref="CR6" si="298">CHAR(CR5)</f>
        <v>4</v>
      </c>
      <c r="CS6" s="19" t="str">
        <f t="shared" ref="CS6" si="299">CHAR(CS5)</f>
        <v>3</v>
      </c>
      <c r="CT6" s="19" t="str">
        <f t="shared" ref="CT6" si="300">CHAR(CT5)</f>
        <v>1</v>
      </c>
      <c r="CU6" s="19" t="str">
        <f t="shared" ref="CU6" si="301">CHAR(CU5)</f>
        <v>0</v>
      </c>
      <c r="CV6" s="19" t="str">
        <f t="shared" ref="CV6" si="302">CHAR(CV5)</f>
        <v>1</v>
      </c>
      <c r="CW6" s="19" t="str">
        <f t="shared" ref="CW6" si="303">CHAR(CW5)</f>
        <v>0</v>
      </c>
      <c r="CX6" s="19" t="str">
        <f t="shared" ref="CX6" si="304">CHAR(CX5)</f>
        <v>4</v>
      </c>
      <c r="CY6" s="19" t="str">
        <f t="shared" ref="CY6" si="305">CHAR(CY5)</f>
        <v>0</v>
      </c>
      <c r="CZ6" s="14" t="str">
        <f t="shared" ref="CZ6" si="306">CHAR(CZ5)</f>
        <v xml:space="preserve">	</v>
      </c>
      <c r="DA6" s="14" t="str">
        <f t="shared" ref="DA6" si="307">CHAR(DA5)</f>
        <v>_x0006_</v>
      </c>
      <c r="DB6" s="14" t="str">
        <f t="shared" ref="DB6" si="308">CHAR(DB5)</f>
        <v>_x0001_</v>
      </c>
      <c r="DC6" s="14" t="str">
        <f t="shared" ref="DC6" si="309">CHAR(DC5)</f>
        <v>_x0001_</v>
      </c>
      <c r="DD6" s="14" t="str">
        <f t="shared" ref="DD6" si="310">CHAR(DD5)</f>
        <v>_x0001_</v>
      </c>
      <c r="DE6" s="14" t="str">
        <f t="shared" ref="DE6" si="311">CHAR(DE5)</f>
        <v>_x0007_</v>
      </c>
      <c r="DF6" s="14" t="e">
        <f t="shared" ref="DF6" si="312">CHAR(DF5)</f>
        <v>#VALUE!</v>
      </c>
      <c r="DG6" s="14" t="str">
        <f t="shared" ref="DG6" si="313">CHAR(DG5)</f>
        <v>ÿ</v>
      </c>
      <c r="DH6" s="14" t="str">
        <f t="shared" ref="DH6" si="314">CHAR(DH5)</f>
        <v>_x0006_</v>
      </c>
      <c r="DI6" s="14" t="e">
        <f t="shared" ref="DI6" si="315">CHAR(DI5)</f>
        <v>#VALUE!</v>
      </c>
      <c r="DJ6" s="14" t="e">
        <f t="shared" ref="DJ6" si="316">CHAR(DJ5)</f>
        <v>#VALUE!</v>
      </c>
      <c r="DK6" s="14" t="e">
        <f t="shared" ref="DK6" si="317">CHAR(DK5)</f>
        <v>#VALUE!</v>
      </c>
      <c r="DL6" s="14" t="str">
        <f t="shared" ref="DL6" si="318">CHAR(DL5)</f>
        <v>_x0002_</v>
      </c>
      <c r="DM6" s="14" t="str">
        <f t="shared" ref="DM6" si="319">CHAR(DM5)</f>
        <v xml:space="preserve">	</v>
      </c>
      <c r="DN6" s="14" t="str">
        <f t="shared" ref="DN6" si="320">CHAR(DN5)</f>
        <v>_x0006_</v>
      </c>
      <c r="DO6" s="14" t="str">
        <f t="shared" ref="DO6" si="321">CHAR(DO5)</f>
        <v>_x0001_</v>
      </c>
      <c r="DP6" s="14" t="str">
        <f t="shared" ref="DP6" si="322">CHAR(DP5)</f>
        <v>_x0001_</v>
      </c>
      <c r="DQ6" s="14" t="str">
        <f t="shared" ref="DQ6" si="323">CHAR(DQ5)</f>
        <v>_x0002_</v>
      </c>
      <c r="DR6" s="14" t="str">
        <f t="shared" ref="DR6" si="324">CHAR(DR5)</f>
        <v>_x0007_</v>
      </c>
      <c r="DS6" s="14" t="e">
        <f t="shared" ref="DS6" si="325">CHAR(DS5)</f>
        <v>#VALUE!</v>
      </c>
      <c r="DT6" s="14" t="str">
        <f t="shared" ref="DT6" si="326">CHAR(DT5)</f>
        <v>ÿ</v>
      </c>
      <c r="DU6" s="14" t="str">
        <f t="shared" ref="DU6" si="327">CHAR(DU5)</f>
        <v>_x0006_</v>
      </c>
      <c r="DV6" s="14" t="e">
        <f t="shared" ref="DV6" si="328">CHAR(DV5)</f>
        <v>#VALUE!</v>
      </c>
      <c r="DW6" s="14" t="e">
        <f t="shared" ref="DW6" si="329">CHAR(DW5)</f>
        <v>#VALUE!</v>
      </c>
      <c r="DX6" s="14" t="e">
        <f t="shared" ref="DX6" si="330">CHAR(DX5)</f>
        <v>#VALUE!</v>
      </c>
      <c r="DY6" s="14" t="e">
        <f t="shared" ref="DY6" si="331">CHAR(DY5)</f>
        <v>#VALUE!</v>
      </c>
      <c r="DZ6" s="14" t="str">
        <f t="shared" ref="DZ6" si="332">CHAR(DZ5)</f>
        <v xml:space="preserve">	</v>
      </c>
      <c r="EA6" s="14" t="str">
        <f t="shared" ref="EA6" si="333">CHAR(EA5)</f>
        <v>_x0006_</v>
      </c>
      <c r="EB6" s="14" t="str">
        <f t="shared" ref="EB6" si="334">CHAR(EB5)</f>
        <v>_x0001_</v>
      </c>
      <c r="EC6" s="14" t="str">
        <f t="shared" ref="EC6" si="335">CHAR(EC5)</f>
        <v>_x0001_</v>
      </c>
      <c r="ED6" s="14" t="str">
        <f t="shared" ref="ED6" si="336">CHAR(ED5)</f>
        <v>_x0003_</v>
      </c>
      <c r="EE6" s="14" t="str">
        <f t="shared" ref="EE6" si="337">CHAR(EE5)</f>
        <v>_x0007_</v>
      </c>
      <c r="EF6" s="14" t="e">
        <f t="shared" ref="EF6" si="338">CHAR(EF5)</f>
        <v>#VALUE!</v>
      </c>
      <c r="EG6" s="14" t="str">
        <f t="shared" ref="EG6" si="339">CHAR(EG5)</f>
        <v>ÿ</v>
      </c>
      <c r="EH6" s="14" t="str">
        <f t="shared" ref="EH6" si="340">CHAR(EH5)</f>
        <v>_x0006_</v>
      </c>
      <c r="EI6" s="14" t="e">
        <f t="shared" ref="EI6" si="341">CHAR(EI5)</f>
        <v>#VALUE!</v>
      </c>
      <c r="EJ6" s="14" t="e">
        <f t="shared" ref="EJ6" si="342">CHAR(EJ5)</f>
        <v>#VALUE!</v>
      </c>
      <c r="EK6" s="14" t="e">
        <f t="shared" ref="EK6" si="343">CHAR(EK5)</f>
        <v>#VALUE!</v>
      </c>
      <c r="EL6" s="14" t="str">
        <f t="shared" ref="EL6" si="344">CHAR(EL5)</f>
        <v>_x0004_</v>
      </c>
      <c r="EM6" s="14" t="str">
        <f t="shared" ref="EM6" si="345">CHAR(EM5)</f>
        <v xml:space="preserve">	</v>
      </c>
      <c r="EN6" s="14" t="str">
        <f t="shared" ref="EN6" si="346">CHAR(EN5)</f>
        <v>_x0006_</v>
      </c>
      <c r="EO6" s="14" t="str">
        <f t="shared" ref="EO6" si="347">CHAR(EO5)</f>
        <v>_x0001_</v>
      </c>
      <c r="EP6" s="14" t="str">
        <f t="shared" ref="EP6" si="348">CHAR(EP5)</f>
        <v>_x0001_</v>
      </c>
      <c r="EQ6" s="14" t="str">
        <f t="shared" ref="EQ6" si="349">CHAR(EQ5)</f>
        <v>_x0004_</v>
      </c>
      <c r="ER6" s="14" t="str">
        <f t="shared" ref="ER6" si="350">CHAR(ER5)</f>
        <v>_x0007_</v>
      </c>
      <c r="ES6" s="14" t="e">
        <f t="shared" ref="ES6" si="351">CHAR(ES5)</f>
        <v>#VALUE!</v>
      </c>
      <c r="ET6" s="14" t="str">
        <f t="shared" ref="ET6" si="352">CHAR(ET5)</f>
        <v>ÿ</v>
      </c>
      <c r="EU6" s="14" t="str">
        <f t="shared" ref="EU6" si="353">CHAR(EU5)</f>
        <v>_x0006_</v>
      </c>
      <c r="EV6" s="14" t="e">
        <f t="shared" ref="EV6" si="354">CHAR(EV5)</f>
        <v>#VALUE!</v>
      </c>
      <c r="EW6" s="14" t="e">
        <f t="shared" ref="EW6" si="355">CHAR(EW5)</f>
        <v>#VALUE!</v>
      </c>
      <c r="EX6" s="14" t="e">
        <f t="shared" ref="EX6" si="356">CHAR(EX5)</f>
        <v>#VALUE!</v>
      </c>
      <c r="EY6" s="14" t="e">
        <f t="shared" ref="EY6" si="357">CHAR(EY5)</f>
        <v>#VALUE!</v>
      </c>
      <c r="EZ6" s="14" t="str">
        <f t="shared" ref="EZ6" si="358">CHAR(EZ5)</f>
        <v xml:space="preserve">	</v>
      </c>
      <c r="FA6" s="14" t="str">
        <f t="shared" ref="FA6" si="359">CHAR(FA5)</f>
        <v>_x0006_</v>
      </c>
      <c r="FB6" s="14" t="str">
        <f t="shared" ref="FB6" si="360">CHAR(FB5)</f>
        <v>_x0001_</v>
      </c>
      <c r="FC6" s="14" t="str">
        <f t="shared" ref="FC6" si="361">CHAR(FC5)</f>
        <v>_x0001_</v>
      </c>
      <c r="FD6" s="14" t="str">
        <f t="shared" ref="FD6" si="362">CHAR(FD5)</f>
        <v>_x001F_</v>
      </c>
      <c r="FE6" s="14" t="str">
        <f t="shared" ref="FE6" si="363">CHAR(FE5)</f>
        <v>_x0007_</v>
      </c>
      <c r="FF6" s="14" t="e">
        <f t="shared" ref="FF6" si="364">CHAR(FF5)</f>
        <v>#VALUE!</v>
      </c>
      <c r="FG6" s="14" t="str">
        <f t="shared" ref="FG6" si="365">CHAR(FG5)</f>
        <v>ÿ</v>
      </c>
      <c r="FH6" s="14" t="str">
        <f t="shared" ref="FH6" si="366">CHAR(FH5)</f>
        <v>_x0006_</v>
      </c>
      <c r="FI6" s="14" t="e">
        <f t="shared" ref="FI6" si="367">CHAR(FI5)</f>
        <v>#VALUE!</v>
      </c>
      <c r="FJ6" s="14" t="e">
        <f t="shared" ref="FJ6" si="368">CHAR(FJ5)</f>
        <v>#VALUE!</v>
      </c>
      <c r="FK6" s="14" t="e">
        <f t="shared" ref="FK6" si="369">CHAR(FK5)</f>
        <v>#VALUE!</v>
      </c>
      <c r="FL6" s="14" t="str">
        <f t="shared" ref="FL6" si="370">CHAR(FL5)</f>
        <v>_x0002_</v>
      </c>
      <c r="FM6" s="14" t="str">
        <f t="shared" ref="FM6" si="371">CHAR(FM5)</f>
        <v xml:space="preserve">	</v>
      </c>
      <c r="FN6" s="14" t="str">
        <f t="shared" ref="FN6" si="372">CHAR(FN5)</f>
        <v>_x0006_</v>
      </c>
      <c r="FO6" s="14" t="str">
        <f t="shared" ref="FO6" si="373">CHAR(FO5)</f>
        <v>_x0001_</v>
      </c>
      <c r="FP6" s="14" t="str">
        <f t="shared" ref="FP6" si="374">CHAR(FP5)</f>
        <v>_x0001_</v>
      </c>
      <c r="FQ6" s="14" t="str">
        <f t="shared" ref="FQ6" si="375">CHAR(FQ5)</f>
        <v>3</v>
      </c>
      <c r="FR6" s="14" t="str">
        <f t="shared" ref="FR6" si="376">CHAR(FR5)</f>
        <v>_x0007_</v>
      </c>
      <c r="FS6" s="14" t="e">
        <f t="shared" ref="FS6" si="377">CHAR(FS5)</f>
        <v>#VALUE!</v>
      </c>
      <c r="FT6" s="14" t="str">
        <f t="shared" ref="FT6" si="378">CHAR(FT5)</f>
        <v>ÿ</v>
      </c>
      <c r="FU6" s="14" t="str">
        <f t="shared" ref="FU6" si="379">CHAR(FU5)</f>
        <v>_x0006_</v>
      </c>
      <c r="FV6" s="14" t="e">
        <f t="shared" ref="FV6" si="380">CHAR(FV5)</f>
        <v>#VALUE!</v>
      </c>
      <c r="FW6" s="14" t="e">
        <f t="shared" ref="FW6" si="381">CHAR(FW5)</f>
        <v>#VALUE!</v>
      </c>
      <c r="FX6" s="14" t="e">
        <f t="shared" ref="FX6" si="382">CHAR(FX5)</f>
        <v>#VALUE!</v>
      </c>
      <c r="FY6" s="14" t="str">
        <f t="shared" ref="FY6" si="383">CHAR(FY5)</f>
        <v>_x0002_</v>
      </c>
      <c r="FZ6" s="14" t="str">
        <f t="shared" ref="FZ6" si="384">CHAR(FZ5)</f>
        <v xml:space="preserve">	</v>
      </c>
      <c r="GA6" s="14" t="str">
        <f t="shared" ref="GA6" si="385">CHAR(GA5)</f>
        <v>_x0006_</v>
      </c>
      <c r="GB6" s="14" t="str">
        <f t="shared" ref="GB6" si="386">CHAR(GB5)</f>
        <v>_x0001_</v>
      </c>
      <c r="GC6" s="14" t="str">
        <f t="shared" ref="GC6" si="387">CHAR(GC5)</f>
        <v>_x0001_</v>
      </c>
      <c r="GD6" s="14" t="str">
        <f t="shared" ref="GD6" si="388">CHAR(GD5)</f>
        <v>G</v>
      </c>
      <c r="GE6" s="14" t="str">
        <f t="shared" ref="GE6" si="389">CHAR(GE5)</f>
        <v>_x0007_</v>
      </c>
      <c r="GF6" s="14" t="e">
        <f t="shared" ref="GF6" si="390">CHAR(GF5)</f>
        <v>#VALUE!</v>
      </c>
      <c r="GG6" s="14" t="str">
        <f t="shared" ref="GG6" si="391">CHAR(GG5)</f>
        <v>ÿ</v>
      </c>
      <c r="GH6" s="14" t="str">
        <f t="shared" ref="GH6" si="392">CHAR(GH5)</f>
        <v>_x0006_</v>
      </c>
      <c r="GI6" s="14" t="e">
        <f t="shared" ref="GI6" si="393">CHAR(GI5)</f>
        <v>#VALUE!</v>
      </c>
      <c r="GJ6" s="14" t="e">
        <f t="shared" ref="GJ6" si="394">CHAR(GJ5)</f>
        <v>#VALUE!</v>
      </c>
      <c r="GK6" s="14" t="e">
        <f t="shared" ref="GK6" si="395">CHAR(GK5)</f>
        <v>#VALUE!</v>
      </c>
      <c r="GL6" s="14" t="e">
        <f t="shared" ref="GL6" si="396">CHAR(GL5)</f>
        <v>#VALUE!</v>
      </c>
      <c r="GM6" s="14" t="str">
        <f t="shared" ref="GM6" si="397">CHAR(GM5)</f>
        <v xml:space="preserve">	</v>
      </c>
      <c r="GN6" s="14" t="str">
        <f t="shared" ref="GN6" si="398">CHAR(GN5)</f>
        <v>_x0006_</v>
      </c>
      <c r="GO6" s="14" t="str">
        <f t="shared" ref="GO6" si="399">CHAR(GO5)</f>
        <v>_x0001_</v>
      </c>
      <c r="GP6" s="14" t="str">
        <f t="shared" ref="GP6" si="400">CHAR(GP5)</f>
        <v>_x0001_</v>
      </c>
      <c r="GQ6" s="14" t="str">
        <f t="shared" ref="GQ6" si="401">CHAR(GQ5)</f>
        <v xml:space="preserve"> </v>
      </c>
      <c r="GR6" s="14" t="str">
        <f t="shared" ref="GR6" si="402">CHAR(GR5)</f>
        <v>_x0007_</v>
      </c>
      <c r="GS6" s="14" t="e">
        <f t="shared" ref="GS6" si="403">CHAR(GS5)</f>
        <v>#VALUE!</v>
      </c>
      <c r="GT6" s="14" t="str">
        <f t="shared" ref="GT6" si="404">CHAR(GT5)</f>
        <v>ÿ</v>
      </c>
      <c r="GU6" s="14" t="str">
        <f t="shared" ref="GU6" si="405">CHAR(GU5)</f>
        <v>_x0012_</v>
      </c>
      <c r="GV6" s="14" t="e">
        <f t="shared" ref="GV6" si="406">CHAR(GV5)</f>
        <v>#VALUE!</v>
      </c>
      <c r="GW6" s="14" t="str">
        <f t="shared" ref="GW6" si="407">CHAR(GW5)</f>
        <v>è</v>
      </c>
      <c r="GX6" s="14" t="str">
        <f t="shared" ref="GX6" si="408">CHAR(GX5)</f>
        <v xml:space="preserve">	</v>
      </c>
      <c r="GY6" s="14" t="str">
        <f t="shared" ref="GY6" si="409">CHAR(GY5)</f>
        <v>_x0006_</v>
      </c>
      <c r="GZ6" s="14" t="str">
        <f t="shared" ref="GZ6" si="410">CHAR(GZ5)</f>
        <v>_x0001_</v>
      </c>
      <c r="HA6" s="14" t="str">
        <f t="shared" ref="HA6" si="411">CHAR(HA5)</f>
        <v>_x0001_</v>
      </c>
      <c r="HB6" s="14" t="str">
        <f t="shared" ref="HB6" si="412">CHAR(HB5)</f>
        <v>4</v>
      </c>
      <c r="HC6" s="14" t="str">
        <f t="shared" ref="HC6" si="413">CHAR(HC5)</f>
        <v>_x0007_</v>
      </c>
      <c r="HD6" s="14" t="e">
        <f t="shared" ref="HD6" si="414">CHAR(HD5)</f>
        <v>#VALUE!</v>
      </c>
      <c r="HE6" s="14" t="str">
        <f t="shared" ref="HE6" si="415">CHAR(HE5)</f>
        <v>ÿ</v>
      </c>
      <c r="HF6" s="14" t="str">
        <f t="shared" ref="HF6" si="416">CHAR(HF5)</f>
        <v>_x0012_</v>
      </c>
      <c r="HG6" s="14" t="e">
        <f t="shared" ref="HG6" si="417">CHAR(HG5)</f>
        <v>#VALUE!</v>
      </c>
      <c r="HH6" s="14" t="str">
        <f t="shared" ref="HH6" si="418">CHAR(HH5)</f>
        <v>è</v>
      </c>
      <c r="HI6" s="14" t="str">
        <f t="shared" ref="HI6" si="419">CHAR(HI5)</f>
        <v xml:space="preserve">	</v>
      </c>
      <c r="HJ6" s="14" t="str">
        <f t="shared" ref="HJ6" si="420">CHAR(HJ5)</f>
        <v>_x0006_</v>
      </c>
      <c r="HK6" s="14" t="str">
        <f t="shared" ref="HK6" si="421">CHAR(HK5)</f>
        <v>_x0001_</v>
      </c>
      <c r="HL6" s="14" t="str">
        <f t="shared" ref="HL6" si="422">CHAR(HL5)</f>
        <v>_x0001_</v>
      </c>
      <c r="HM6" s="14" t="str">
        <f t="shared" ref="HM6" si="423">CHAR(HM5)</f>
        <v>H</v>
      </c>
      <c r="HN6" s="14" t="str">
        <f t="shared" ref="HN6" si="424">CHAR(HN5)</f>
        <v>_x0007_</v>
      </c>
      <c r="HO6" s="14" t="e">
        <f t="shared" ref="HO6" si="425">CHAR(HO5)</f>
        <v>#VALUE!</v>
      </c>
      <c r="HP6" s="14" t="str">
        <f t="shared" ref="HP6" si="426">CHAR(HP5)</f>
        <v>ÿ</v>
      </c>
      <c r="HQ6" s="14" t="str">
        <f t="shared" ref="HQ6" si="427">CHAR(HQ5)</f>
        <v>_x0012_</v>
      </c>
      <c r="HR6" s="14" t="e">
        <f t="shared" ref="HR6" si="428">CHAR(HR5)</f>
        <v>#VALUE!</v>
      </c>
      <c r="HS6" s="14" t="str">
        <f t="shared" ref="HS6" si="429">CHAR(HS5)</f>
        <v>é</v>
      </c>
      <c r="HT6" s="14" t="str">
        <f t="shared" ref="HT6" si="430">CHAR(HT5)</f>
        <v>K</v>
      </c>
      <c r="HU6" s="14" t="str">
        <f t="shared" ref="HU6" si="431">CHAR(HU5)</f>
        <v>Ú</v>
      </c>
      <c r="HV6" s="14" t="str">
        <f t="shared" ref="HV6" si="432">CHAR(HV5)</f>
        <v>~</v>
      </c>
    </row>
  </sheetData>
  <mergeCells count="32">
    <mergeCell ref="AH2:AW2"/>
    <mergeCell ref="C2:AG2"/>
    <mergeCell ref="I3:J3"/>
    <mergeCell ref="O3:R3"/>
    <mergeCell ref="S3:T3"/>
    <mergeCell ref="DM2:DY2"/>
    <mergeCell ref="DO3:DT3"/>
    <mergeCell ref="AX2:BW2"/>
    <mergeCell ref="AZ3:BE3"/>
    <mergeCell ref="BH3:BW3"/>
    <mergeCell ref="BX2:CY2"/>
    <mergeCell ref="BZ3:CE3"/>
    <mergeCell ref="CH3:CY3"/>
    <mergeCell ref="DB3:DG3"/>
    <mergeCell ref="CZ2:DL2"/>
    <mergeCell ref="DZ2:EL2"/>
    <mergeCell ref="EB3:EG3"/>
    <mergeCell ref="EM2:EY2"/>
    <mergeCell ref="EO3:ET3"/>
    <mergeCell ref="EZ2:FL2"/>
    <mergeCell ref="FB3:FG3"/>
    <mergeCell ref="FM2:FY2"/>
    <mergeCell ref="FO3:FT3"/>
    <mergeCell ref="FZ2:GL2"/>
    <mergeCell ref="GB3:GG3"/>
    <mergeCell ref="GM2:GW2"/>
    <mergeCell ref="GO3:GT3"/>
    <mergeCell ref="GX2:HH2"/>
    <mergeCell ref="GZ3:HE3"/>
    <mergeCell ref="HI2:HS2"/>
    <mergeCell ref="HK3:HP3"/>
    <mergeCell ref="HT3:HU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2019-02-02T20:38:31Z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0f01b848-c9a6-4967-acbd-ecbfa7b34074</vt:lpwstr>
  </property>
</Properties>
</file>