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15" i="1"/>
  <c r="P9"/>
  <c r="P11" s="1"/>
  <c r="S9" s="1"/>
  <c r="M14"/>
  <c r="S8" s="1"/>
  <c r="P12" l="1"/>
  <c r="S10" s="1"/>
</calcChain>
</file>

<file path=xl/sharedStrings.xml><?xml version="1.0" encoding="utf-8"?>
<sst xmlns="http://schemas.openxmlformats.org/spreadsheetml/2006/main" count="13" uniqueCount="13">
  <si>
    <t>Ucc</t>
  </si>
  <si>
    <t>Rk</t>
  </si>
  <si>
    <t>R1</t>
  </si>
  <si>
    <t>R2</t>
  </si>
  <si>
    <t>Betta</t>
  </si>
  <si>
    <t>Ube</t>
  </si>
  <si>
    <t>Uke</t>
  </si>
  <si>
    <t>Urk</t>
  </si>
  <si>
    <t>Ik</t>
  </si>
  <si>
    <t>Ib</t>
  </si>
  <si>
    <t>Ur1</t>
  </si>
  <si>
    <t>I2</t>
  </si>
  <si>
    <t>I1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</si>
</sst>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5"/>
  <sheetViews>
    <sheetView tabSelected="1" workbookViewId="0">
      <selection activeCell="R18" sqref="R18"/>
    </sheetView>
  </sheetViews>
  <sheetFormatPr defaultRowHeight="15"/>
  <cols>
    <col min="2" max="4" width="12" bestFit="1" customWidth="1"/>
  </cols>
  <sheetData>
    <row r="2" spans="2:19">
      <c r="E2" s="1"/>
    </row>
    <row r="3" spans="2:19">
      <c r="B3" s="2"/>
      <c r="H3" s="3"/>
    </row>
    <row r="4" spans="2:19">
      <c r="E4" s="1"/>
    </row>
    <row r="8" spans="2:19">
      <c r="L8" t="s">
        <v>0</v>
      </c>
      <c r="M8">
        <v>5</v>
      </c>
      <c r="O8" t="s">
        <v>8</v>
      </c>
      <c r="P8" s="1">
        <v>1.82E-3</v>
      </c>
      <c r="R8" t="s">
        <v>1</v>
      </c>
      <c r="S8" s="1">
        <f>M14/P8</f>
        <v>1483.5164835164835</v>
      </c>
    </row>
    <row r="9" spans="2:19">
      <c r="F9" s="3"/>
      <c r="G9" s="3"/>
      <c r="L9" t="s">
        <v>4</v>
      </c>
      <c r="M9">
        <v>115</v>
      </c>
      <c r="O9" t="s">
        <v>9</v>
      </c>
      <c r="P9" s="1">
        <f>P8/M9</f>
        <v>1.582608695652174E-5</v>
      </c>
      <c r="R9" t="s">
        <v>3</v>
      </c>
      <c r="S9" s="1">
        <f>M10/P11</f>
        <v>4024.9999999999995</v>
      </c>
    </row>
    <row r="10" spans="2:19">
      <c r="F10" s="3"/>
      <c r="G10" s="3"/>
      <c r="L10" t="s">
        <v>5</v>
      </c>
      <c r="M10">
        <v>0.63700000000000001</v>
      </c>
      <c r="R10" t="s">
        <v>2</v>
      </c>
      <c r="S10" s="1">
        <f>M15/P12</f>
        <v>25062.187812187807</v>
      </c>
    </row>
    <row r="11" spans="2:19">
      <c r="F11" s="3"/>
      <c r="G11" s="3"/>
      <c r="L11" t="s">
        <v>6</v>
      </c>
      <c r="M11">
        <v>2.2999999999999998</v>
      </c>
      <c r="O11" t="s">
        <v>11</v>
      </c>
      <c r="P11" s="1">
        <f>10*P9</f>
        <v>1.582608695652174E-4</v>
      </c>
    </row>
    <row r="12" spans="2:19">
      <c r="F12" s="3"/>
      <c r="G12" s="3"/>
      <c r="O12" t="s">
        <v>12</v>
      </c>
      <c r="P12" s="1">
        <f>11*P9</f>
        <v>1.7408695652173915E-4</v>
      </c>
    </row>
    <row r="14" spans="2:19">
      <c r="L14" t="s">
        <v>7</v>
      </c>
      <c r="M14">
        <f>M8-M11</f>
        <v>2.7</v>
      </c>
    </row>
    <row r="15" spans="2:19">
      <c r="L15" t="s">
        <v>10</v>
      </c>
      <c r="M15">
        <f>M8-M10</f>
        <v>4.3629999999999995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2018-03-22T18:43:17Z</dcterms:modified>
</cp:coreProperties>
</file>