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ledenhertog/PycharmProjects/IPASS-project/Data/"/>
    </mc:Choice>
  </mc:AlternateContent>
  <xr:revisionPtr revIDLastSave="0" documentId="13_ncr:1_{F486FC8F-B823-414B-B60A-EFBC431D277D}" xr6:coauthVersionLast="47" xr6:coauthVersionMax="47" xr10:uidLastSave="{00000000-0000-0000-0000-000000000000}"/>
  <bookViews>
    <workbookView xWindow="0" yWindow="500" windowWidth="28800" windowHeight="16320" xr2:uid="{FF4A960D-90A5-204D-86E4-946BF204DADD}"/>
  </bookViews>
  <sheets>
    <sheet name="time_data" sheetId="4" r:id="rId1"/>
  </sheets>
  <definedNames>
    <definedName name="ExternalData_2" localSheetId="0" hidden="1">time_data!$A$1:$D$772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5" i="4" l="1"/>
  <c r="G25" i="4"/>
  <c r="H24" i="4"/>
  <c r="G24" i="4"/>
  <c r="H23" i="4"/>
  <c r="G23" i="4"/>
  <c r="H20" i="4"/>
  <c r="G20" i="4"/>
  <c r="H19" i="4"/>
  <c r="G19" i="4"/>
  <c r="H18" i="4"/>
  <c r="G18" i="4"/>
  <c r="H15" i="4"/>
  <c r="G15" i="4"/>
  <c r="H14" i="4"/>
  <c r="G14" i="4"/>
  <c r="H13" i="4"/>
  <c r="G13" i="4"/>
  <c r="H10" i="4"/>
  <c r="G10" i="4"/>
  <c r="H9" i="4"/>
  <c r="G9" i="4"/>
  <c r="H8" i="4"/>
  <c r="G8" i="4"/>
  <c r="H5" i="4"/>
  <c r="G5" i="4"/>
  <c r="H4" i="4"/>
  <c r="G4" i="4"/>
  <c r="H3" i="4"/>
  <c r="G3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C11088B-B756-5D49-971F-4F62FBC08BE6}" keepAlive="1" name="Query - time_data" description="Connection to the 'time_data' query in the workbook." type="5" refreshedVersion="8" background="1" saveData="1">
    <dbPr connection="Provider=Microsoft.Mashup.OleDb.1;Data Source=$Workbook$;Location=time_data;Extended Properties=&quot;&quot;" command="SELECT * FROM [time_data]"/>
  </connection>
  <connection id="2" xr16:uid="{36F1001F-C3AC-E244-BF68-490196269067}" keepAlive="1" name="Query - time_data (2)" description="Connection to the 'time_data (2)' query in the workbook." type="5" refreshedVersion="8" background="1" saveData="1">
    <dbPr connection="Provider=Microsoft.Mashup.OleDb.1;Data Source=$Workbook$;Location=&quot;time_data (2)&quot;;Extended Properties=&quot;&quot;" command="SELECT * FROM [time_data (2)]"/>
  </connection>
</connections>
</file>

<file path=xl/sharedStrings.xml><?xml version="1.0" encoding="utf-8"?>
<sst xmlns="http://schemas.openxmlformats.org/spreadsheetml/2006/main" count="1576" uniqueCount="19">
  <si>
    <t>Nearest Neighbour</t>
  </si>
  <si>
    <t>2-opt</t>
  </si>
  <si>
    <t>Evolutionary/Genetic</t>
  </si>
  <si>
    <t>Time</t>
  </si>
  <si>
    <t>att48</t>
  </si>
  <si>
    <t>ch130</t>
  </si>
  <si>
    <t>ch150</t>
  </si>
  <si>
    <t>wi29</t>
  </si>
  <si>
    <t>dj38</t>
  </si>
  <si>
    <t>2-Opt</t>
  </si>
  <si>
    <t>Column1</t>
  </si>
  <si>
    <t>Column2</t>
  </si>
  <si>
    <t>Column3</t>
  </si>
  <si>
    <t>Column4</t>
  </si>
  <si>
    <t>berlin52</t>
  </si>
  <si>
    <t>Distance</t>
  </si>
  <si>
    <t>a280</t>
  </si>
  <si>
    <t>fl1577</t>
  </si>
  <si>
    <t>OwnAlgorithm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</si>
</sst>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3" borderId="1" xfId="0" applyFill="1" applyBorder="1"/>
    <xf numFmtId="0" fontId="1" fillId="0" borderId="2" xfId="0" applyFont="1" applyBorder="1"/>
    <xf numFmtId="0" fontId="0" fillId="0" borderId="5" xfId="0" applyBorder="1"/>
    <xf numFmtId="0" fontId="1" fillId="0" borderId="3" xfId="0" applyFont="1" applyBorder="1"/>
    <xf numFmtId="0" fontId="1" fillId="0" borderId="4" xfId="0" applyFont="1" applyBorder="1"/>
    <xf numFmtId="0" fontId="0" fillId="0" borderId="7" xfId="0" applyBorder="1"/>
    <xf numFmtId="0" fontId="0" fillId="2" borderId="6" xfId="0" applyFill="1" applyBorder="1"/>
    <xf numFmtId="0" fontId="0" fillId="2" borderId="9" xfId="0" applyFill="1" applyBorder="1"/>
    <xf numFmtId="0" fontId="0" fillId="3" borderId="8" xfId="0" applyFill="1" applyBorder="1"/>
    <xf numFmtId="0" fontId="0" fillId="0" borderId="0" xfId="0" applyNumberFormat="1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39BE2C48-3124-7C4F-B32E-03457B34F65F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3BC29B3-7A71-4249-A03C-81FDA4FBDA98}" name="Table_time_data__2" displayName="Table_time_data__2" ref="A1:D772" tableType="queryTable" totalsRowShown="0">
  <autoFilter ref="A1:D772" xr:uid="{03BC29B3-7A71-4249-A03C-81FDA4FBDA98}"/>
  <tableColumns count="4">
    <tableColumn id="1" xr3:uid="{C7A69105-A2D5-D143-88C0-A58467D74A80}" uniqueName="1" name="Column1" queryTableFieldId="1" dataDxfId="1"/>
    <tableColumn id="2" xr3:uid="{64976361-D2C4-D942-8610-2DFC1DA0C489}" uniqueName="2" name="Column2" queryTableFieldId="2" dataDxfId="0"/>
    <tableColumn id="3" xr3:uid="{5ABFF688-5DB9-0F46-9D2E-812C224E3F6E}" uniqueName="3" name="Column3" queryTableFieldId="3"/>
    <tableColumn id="4" xr3:uid="{B2EA46D3-59B3-5B47-B8C6-6405D34C91AE}" uniqueName="4" name="Column4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38526-E2B5-A14D-8D88-1A69E64241C5}">
  <dimension ref="A1:H772"/>
  <sheetViews>
    <sheetView tabSelected="1" workbookViewId="0">
      <selection activeCell="L10" sqref="L10"/>
    </sheetView>
  </sheetViews>
  <sheetFormatPr baseColWidth="10" defaultRowHeight="16" x14ac:dyDescent="0.2"/>
  <cols>
    <col min="1" max="1" width="13.1640625" bestFit="1" customWidth="1"/>
    <col min="2" max="2" width="18.5" bestFit="1" customWidth="1"/>
    <col min="3" max="3" width="12.1640625" bestFit="1" customWidth="1"/>
    <col min="6" max="6" width="18.5" bestFit="1" customWidth="1"/>
    <col min="7" max="8" width="12.1640625" bestFit="1" customWidth="1"/>
  </cols>
  <sheetData>
    <row r="1" spans="1:8" ht="17" thickBot="1" x14ac:dyDescent="0.25">
      <c r="A1" t="s">
        <v>10</v>
      </c>
      <c r="B1" t="s">
        <v>11</v>
      </c>
      <c r="C1" t="s">
        <v>12</v>
      </c>
      <c r="D1" t="s">
        <v>13</v>
      </c>
    </row>
    <row r="2" spans="1:8" x14ac:dyDescent="0.2">
      <c r="A2" s="10" t="s">
        <v>4</v>
      </c>
      <c r="B2" s="10" t="s">
        <v>0</v>
      </c>
      <c r="C2">
        <v>3.0109882354736328E-3</v>
      </c>
      <c r="D2">
        <v>42620</v>
      </c>
      <c r="F2" s="2" t="s">
        <v>7</v>
      </c>
      <c r="G2" s="4" t="s">
        <v>3</v>
      </c>
      <c r="H2" s="5" t="s">
        <v>15</v>
      </c>
    </row>
    <row r="3" spans="1:8" x14ac:dyDescent="0.2">
      <c r="A3" s="10" t="s">
        <v>4</v>
      </c>
      <c r="B3" s="10" t="s">
        <v>0</v>
      </c>
      <c r="C3">
        <v>1.8918514251708984E-3</v>
      </c>
      <c r="D3">
        <v>41582</v>
      </c>
      <c r="F3" s="3" t="s">
        <v>0</v>
      </c>
      <c r="G3" s="1">
        <f>SUMIFS(C:C, A:A,F2,B:B,F3)/COUNTIFS(B:B,F3,A:A,F2)</f>
        <v>9.2398066098998196E-4</v>
      </c>
      <c r="H3" s="7">
        <f>SUMIFS(D:D, A:A,F2,B:B,F3)/COUNTIFS(B:B,F3,A:A,F2)</f>
        <v>35115.408163265303</v>
      </c>
    </row>
    <row r="4" spans="1:8" x14ac:dyDescent="0.2">
      <c r="A4" s="10" t="s">
        <v>4</v>
      </c>
      <c r="B4" s="10" t="s">
        <v>0</v>
      </c>
      <c r="C4">
        <v>2.8908252716064453E-3</v>
      </c>
      <c r="D4">
        <v>42755</v>
      </c>
      <c r="F4" s="3" t="s">
        <v>1</v>
      </c>
      <c r="G4" s="1">
        <f>SUMIFS(C:C, A:A,F2,B:B,F4)/COUNTIFS(B:B,F4,A:A,F2)</f>
        <v>8.1701165153866724E-3</v>
      </c>
      <c r="H4" s="7">
        <f>SUMIFS(D:D, A:A,F2,B:B,F4)/COUNTIFS(B:B,F4,A:A,F2)</f>
        <v>28102</v>
      </c>
    </row>
    <row r="5" spans="1:8" ht="17" thickBot="1" x14ac:dyDescent="0.25">
      <c r="A5" s="10" t="s">
        <v>4</v>
      </c>
      <c r="B5" s="10" t="s">
        <v>0</v>
      </c>
      <c r="C5">
        <v>2.6462078094482422E-3</v>
      </c>
      <c r="D5">
        <v>42620</v>
      </c>
      <c r="F5" s="6" t="s">
        <v>2</v>
      </c>
      <c r="G5" s="9">
        <f>SUMIFS(C:C, A:A,F2,B:B,F5)/COUNTIFS(B:B,F5,A:A,F2)</f>
        <v>5.2128128730333767</v>
      </c>
      <c r="H5" s="8">
        <f>SUMIFS(D:D, A:A,F2,B:B,F5)/COUNTIFS(B:B,F5,A:A,F2)</f>
        <v>31496.961538461539</v>
      </c>
    </row>
    <row r="6" spans="1:8" ht="17" thickBot="1" x14ac:dyDescent="0.25">
      <c r="A6" s="10" t="s">
        <v>4</v>
      </c>
      <c r="B6" s="10" t="s">
        <v>0</v>
      </c>
      <c r="C6">
        <v>2.3992061614990234E-3</v>
      </c>
      <c r="D6">
        <v>42156</v>
      </c>
    </row>
    <row r="7" spans="1:8" x14ac:dyDescent="0.2">
      <c r="A7" s="10" t="s">
        <v>4</v>
      </c>
      <c r="B7" s="10" t="s">
        <v>0</v>
      </c>
      <c r="C7">
        <v>2.5467872619628906E-3</v>
      </c>
      <c r="D7">
        <v>42598</v>
      </c>
      <c r="F7" s="2" t="s">
        <v>4</v>
      </c>
      <c r="G7" s="4" t="s">
        <v>3</v>
      </c>
      <c r="H7" s="5" t="s">
        <v>15</v>
      </c>
    </row>
    <row r="8" spans="1:8" x14ac:dyDescent="0.2">
      <c r="A8" s="10" t="s">
        <v>4</v>
      </c>
      <c r="B8" s="10" t="s">
        <v>0</v>
      </c>
      <c r="C8">
        <v>2.4750232696533203E-3</v>
      </c>
      <c r="D8">
        <v>42598</v>
      </c>
      <c r="F8" s="3" t="s">
        <v>0</v>
      </c>
      <c r="G8" s="1">
        <f>SUMIFS(C:C, A:A,F7,B:B,F8)/COUNTIFS(B:B,F8,A:A,F7)</f>
        <v>2.2495924002481401E-3</v>
      </c>
      <c r="H8" s="7">
        <f>SUMIFS(D:D, A:A,"att48",B:B,"Nearest Neighbour")/COUNTIFS(B:B,"Nearest Neighbour",A:A,"att48")</f>
        <v>41732.105802047779</v>
      </c>
    </row>
    <row r="9" spans="1:8" x14ac:dyDescent="0.2">
      <c r="A9" s="10" t="s">
        <v>4</v>
      </c>
      <c r="B9" s="10" t="s">
        <v>0</v>
      </c>
      <c r="C9">
        <v>2.5401115417480469E-3</v>
      </c>
      <c r="D9">
        <v>42192</v>
      </c>
      <c r="F9" s="3" t="s">
        <v>1</v>
      </c>
      <c r="G9" s="1">
        <f>SUMIFS(C:C, A:A,F7,B:B,F9)/COUNTIFS(B:B,F9,A:A,F7)</f>
        <v>2.8302590052286785E-2</v>
      </c>
      <c r="H9" s="7">
        <f>SUMIFS(D:D, A:A,"att48",B:B,"2-opt")/COUNTIFS(B:B,"2-opt",A:A,"att48")</f>
        <v>34875</v>
      </c>
    </row>
    <row r="10" spans="1:8" ht="17" thickBot="1" x14ac:dyDescent="0.25">
      <c r="A10" s="10" t="s">
        <v>4</v>
      </c>
      <c r="B10" s="10" t="s">
        <v>0</v>
      </c>
      <c r="C10">
        <v>2.3710727691650391E-3</v>
      </c>
      <c r="D10">
        <v>41407</v>
      </c>
      <c r="F10" s="6" t="s">
        <v>2</v>
      </c>
      <c r="G10" s="9">
        <f>SUMIFS(C:C, A:A,F7,B:B,F10)/COUNTIFS(B:B,F10,A:A,F7)</f>
        <v>11.223372201124826</v>
      </c>
      <c r="H10" s="8">
        <f>SUMIFS(D:D, A:A,"att48",B:B,"Evolutionary/Genetic")/COUNTIFS(B:B,"Evolutionary/Genetic",A:A,"att48")</f>
        <v>36768.75</v>
      </c>
    </row>
    <row r="11" spans="1:8" ht="17" thickBot="1" x14ac:dyDescent="0.25">
      <c r="A11" s="10" t="s">
        <v>4</v>
      </c>
      <c r="B11" s="10" t="s">
        <v>0</v>
      </c>
      <c r="C11">
        <v>2.5877952575683594E-3</v>
      </c>
      <c r="D11">
        <v>40835</v>
      </c>
    </row>
    <row r="12" spans="1:8" x14ac:dyDescent="0.2">
      <c r="A12" s="10" t="s">
        <v>4</v>
      </c>
      <c r="B12" s="10" t="s">
        <v>0</v>
      </c>
      <c r="C12">
        <v>2.5670528411865234E-3</v>
      </c>
      <c r="D12">
        <v>44337</v>
      </c>
      <c r="F12" s="2" t="s">
        <v>14</v>
      </c>
      <c r="G12" s="4" t="s">
        <v>3</v>
      </c>
      <c r="H12" s="5" t="s">
        <v>15</v>
      </c>
    </row>
    <row r="13" spans="1:8" x14ac:dyDescent="0.2">
      <c r="A13" s="10" t="s">
        <v>4</v>
      </c>
      <c r="B13" s="10" t="s">
        <v>0</v>
      </c>
      <c r="C13">
        <v>2.7360916137695312E-3</v>
      </c>
      <c r="D13">
        <v>40505</v>
      </c>
      <c r="F13" s="3" t="s">
        <v>0</v>
      </c>
      <c r="G13" s="1">
        <f>SUMIFS(C:C, A:A,F12,B:B,F13)/COUNTIFS(B:B,F13,A:A,F12)</f>
        <v>1.8715294924649326E-3</v>
      </c>
      <c r="H13" s="7">
        <f>SUMIFS(D:D, A:A,F12,B:B,F13)/COUNTIFS(B:B,F13,A:A,F12)</f>
        <v>9408.5818181818177</v>
      </c>
    </row>
    <row r="14" spans="1:8" x14ac:dyDescent="0.2">
      <c r="A14" s="10" t="s">
        <v>4</v>
      </c>
      <c r="B14" s="10" t="s">
        <v>0</v>
      </c>
      <c r="C14">
        <v>2.3717880249023438E-3</v>
      </c>
      <c r="D14">
        <v>40526</v>
      </c>
      <c r="F14" s="3" t="s">
        <v>1</v>
      </c>
      <c r="G14" s="1">
        <f>SUMIFS(C:C, A:A,F12,B:B,F14)/COUNTIFS(B:B,F14,A:A,F12)</f>
        <v>2.2418105083963146E-2</v>
      </c>
      <c r="H14" s="7">
        <f>SUMIFS(D:D, A:A,F12,B:B,F14)/COUNTIFS(B:B,F14,A:A,F12)</f>
        <v>8542</v>
      </c>
    </row>
    <row r="15" spans="1:8" ht="17" thickBot="1" x14ac:dyDescent="0.25">
      <c r="A15" s="10" t="s">
        <v>4</v>
      </c>
      <c r="B15" s="10" t="s">
        <v>0</v>
      </c>
      <c r="C15">
        <v>2.5682449340820312E-3</v>
      </c>
      <c r="D15">
        <v>39237</v>
      </c>
      <c r="F15" s="6" t="s">
        <v>2</v>
      </c>
      <c r="G15" s="9">
        <f>SUMIFS(C:C, A:A,F12,B:B,F15)/COUNTIFS(B:B,F15,A:A,F12)</f>
        <v>9.1712293148040764</v>
      </c>
      <c r="H15" s="8">
        <f>SUMIFS(D:D, A:A,F12,B:B,F15)/COUNTIFS(B:B,F15,A:A,F12)</f>
        <v>8078.6</v>
      </c>
    </row>
    <row r="16" spans="1:8" ht="17" thickBot="1" x14ac:dyDescent="0.25">
      <c r="A16" s="10" t="s">
        <v>4</v>
      </c>
      <c r="B16" s="10" t="s">
        <v>0</v>
      </c>
      <c r="C16">
        <v>2.4628639221191406E-3</v>
      </c>
      <c r="D16">
        <v>43544</v>
      </c>
    </row>
    <row r="17" spans="1:8" x14ac:dyDescent="0.2">
      <c r="A17" s="10" t="s">
        <v>4</v>
      </c>
      <c r="B17" s="10" t="s">
        <v>0</v>
      </c>
      <c r="C17">
        <v>2.44903564453125E-3</v>
      </c>
      <c r="D17">
        <v>41436</v>
      </c>
      <c r="F17" s="2" t="s">
        <v>5</v>
      </c>
      <c r="G17" s="4" t="s">
        <v>3</v>
      </c>
      <c r="H17" s="5" t="s">
        <v>15</v>
      </c>
    </row>
    <row r="18" spans="1:8" x14ac:dyDescent="0.2">
      <c r="A18" s="10" t="s">
        <v>4</v>
      </c>
      <c r="B18" s="10" t="s">
        <v>0</v>
      </c>
      <c r="C18">
        <v>2.5539398193359375E-3</v>
      </c>
      <c r="D18">
        <v>41407</v>
      </c>
      <c r="F18" s="3" t="s">
        <v>0</v>
      </c>
      <c r="G18" s="1">
        <f>SUMIFS(C:C, A:A,F17,B:B,F18)/COUNTIFS(B:B,F18,A:A,F17)</f>
        <v>1.0149564061846052E-2</v>
      </c>
      <c r="H18" s="7">
        <f>SUMIFS(D:D, A:A,F17,B:B,F18)/COUNTIFS(B:B,F18,A:A,F17)</f>
        <v>7615.6071428571431</v>
      </c>
    </row>
    <row r="19" spans="1:8" x14ac:dyDescent="0.2">
      <c r="A19" s="10" t="s">
        <v>4</v>
      </c>
      <c r="B19" s="10" t="s">
        <v>0</v>
      </c>
      <c r="C19">
        <v>2.4740695953369141E-3</v>
      </c>
      <c r="D19">
        <v>40964</v>
      </c>
      <c r="F19" s="3" t="s">
        <v>1</v>
      </c>
      <c r="G19" s="1">
        <f>SUMIFS(C:C, A:A,F17,B:B,F19)/COUNTIFS(B:B,F19,A:A,F17)</f>
        <v>0.10697344938913982</v>
      </c>
      <c r="H19" s="7">
        <f>SUMIFS(D:D, A:A,F17,B:B,F19)/COUNTIFS(B:B,F19,A:A,F17)</f>
        <v>6812</v>
      </c>
    </row>
    <row r="20" spans="1:8" ht="17" thickBot="1" x14ac:dyDescent="0.25">
      <c r="A20" s="10" t="s">
        <v>4</v>
      </c>
      <c r="B20" s="10" t="s">
        <v>0</v>
      </c>
      <c r="C20">
        <v>2.7208328247070312E-3</v>
      </c>
      <c r="D20">
        <v>43751</v>
      </c>
      <c r="F20" s="6" t="s">
        <v>2</v>
      </c>
      <c r="G20" s="9">
        <f>SUMIFS(C:C, A:A,F17,B:B,F20)/COUNTIFS(B:B,F20,A:A,F17)</f>
        <v>37.944131016731262</v>
      </c>
      <c r="H20" s="8">
        <f>SUMIFS(D:D, A:A,F17,B:B,F20)/COUNTIFS(B:B,F20,A:A,F17)</f>
        <v>7153</v>
      </c>
    </row>
    <row r="21" spans="1:8" ht="17" thickBot="1" x14ac:dyDescent="0.25">
      <c r="A21" s="10" t="s">
        <v>4</v>
      </c>
      <c r="B21" s="10" t="s">
        <v>0</v>
      </c>
      <c r="C21">
        <v>2.3481845855712891E-3</v>
      </c>
      <c r="D21">
        <v>39811</v>
      </c>
    </row>
    <row r="22" spans="1:8" x14ac:dyDescent="0.2">
      <c r="A22" s="10" t="s">
        <v>4</v>
      </c>
      <c r="B22" s="10" t="s">
        <v>2</v>
      </c>
      <c r="C22">
        <v>12.979799032211304</v>
      </c>
      <c r="D22">
        <v>37693</v>
      </c>
      <c r="F22" s="2" t="s">
        <v>16</v>
      </c>
      <c r="G22" s="4" t="s">
        <v>3</v>
      </c>
      <c r="H22" s="5" t="s">
        <v>15</v>
      </c>
    </row>
    <row r="23" spans="1:8" x14ac:dyDescent="0.2">
      <c r="A23" s="10" t="s">
        <v>4</v>
      </c>
      <c r="B23" s="10" t="s">
        <v>2</v>
      </c>
      <c r="C23">
        <v>13.830955982208252</v>
      </c>
      <c r="D23">
        <v>37568</v>
      </c>
      <c r="F23" s="3" t="s">
        <v>0</v>
      </c>
      <c r="G23" s="1">
        <f>SUMIFS(C:C, A:A,F22,B:B,F23)/COUNTIFS(B:B,F23,A:A,F22)</f>
        <v>5.4758732969110664E-2</v>
      </c>
      <c r="H23" s="7">
        <f>SUMIFS(D:D, A:A,F22,B:B,F23)/COUNTIFS(B:B,F23,A:A,F22)</f>
        <v>3296.090909090909</v>
      </c>
    </row>
    <row r="24" spans="1:8" x14ac:dyDescent="0.2">
      <c r="A24" s="10" t="s">
        <v>4</v>
      </c>
      <c r="B24" s="10" t="s">
        <v>2</v>
      </c>
      <c r="C24">
        <v>10.802531719207764</v>
      </c>
      <c r="D24">
        <v>37220</v>
      </c>
      <c r="F24" s="3" t="s">
        <v>1</v>
      </c>
      <c r="G24" s="1">
        <f>SUMIFS(C:C, A:A,F22,B:B,F24)/COUNTIFS(B:B,F24,A:A,F22)</f>
        <v>0.16207993030548096</v>
      </c>
      <c r="H24" s="7">
        <f>SUMIFS(D:D, A:A,F22,B:B,F24)/COUNTIFS(B:B,F24,A:A,F22)</f>
        <v>2819</v>
      </c>
    </row>
    <row r="25" spans="1:8" ht="17" thickBot="1" x14ac:dyDescent="0.25">
      <c r="A25" s="10" t="s">
        <v>4</v>
      </c>
      <c r="B25" s="10" t="s">
        <v>2</v>
      </c>
      <c r="C25">
        <v>10.758330106735229</v>
      </c>
      <c r="D25">
        <v>37687</v>
      </c>
      <c r="F25" s="6" t="s">
        <v>2</v>
      </c>
      <c r="G25" s="9">
        <f>SUMIFS(C:C, A:A,F22,B:B,F25)/COUNTIFS(B:B,F25,A:A,F22)</f>
        <v>144.28642857074738</v>
      </c>
      <c r="H25" s="8">
        <f>SUMIFS(D:D, A:A,F22,B:B,F25)/COUNTIFS(B:B,F25,A:A,F22)</f>
        <v>3200.5</v>
      </c>
    </row>
    <row r="26" spans="1:8" x14ac:dyDescent="0.2">
      <c r="A26" s="10" t="s">
        <v>4</v>
      </c>
      <c r="B26" s="10" t="s">
        <v>2</v>
      </c>
      <c r="C26">
        <v>10.650326013565063</v>
      </c>
      <c r="D26">
        <v>38197</v>
      </c>
    </row>
    <row r="27" spans="1:8" x14ac:dyDescent="0.2">
      <c r="A27" s="10" t="s">
        <v>4</v>
      </c>
      <c r="B27" s="10" t="s">
        <v>2</v>
      </c>
      <c r="C27">
        <v>10.592007875442505</v>
      </c>
      <c r="D27">
        <v>36416</v>
      </c>
    </row>
    <row r="28" spans="1:8" x14ac:dyDescent="0.2">
      <c r="A28" s="10" t="s">
        <v>4</v>
      </c>
      <c r="B28" s="10" t="s">
        <v>2</v>
      </c>
      <c r="C28">
        <v>10.511655807495117</v>
      </c>
      <c r="D28">
        <v>36622</v>
      </c>
    </row>
    <row r="29" spans="1:8" x14ac:dyDescent="0.2">
      <c r="A29" s="10" t="s">
        <v>4</v>
      </c>
      <c r="B29" s="10" t="s">
        <v>2</v>
      </c>
      <c r="C29">
        <v>10.797837972640991</v>
      </c>
      <c r="D29">
        <v>36898</v>
      </c>
    </row>
    <row r="30" spans="1:8" x14ac:dyDescent="0.2">
      <c r="A30" s="10" t="s">
        <v>4</v>
      </c>
      <c r="B30" s="10" t="s">
        <v>2</v>
      </c>
      <c r="C30">
        <v>12.13089394569397</v>
      </c>
      <c r="D30">
        <v>37176</v>
      </c>
    </row>
    <row r="31" spans="1:8" x14ac:dyDescent="0.2">
      <c r="A31" s="10" t="s">
        <v>4</v>
      </c>
      <c r="B31" s="10" t="s">
        <v>2</v>
      </c>
      <c r="C31">
        <v>11.812764883041382</v>
      </c>
      <c r="D31">
        <v>36416</v>
      </c>
    </row>
    <row r="32" spans="1:8" x14ac:dyDescent="0.2">
      <c r="A32" s="10" t="s">
        <v>4</v>
      </c>
      <c r="B32" s="10" t="s">
        <v>2</v>
      </c>
      <c r="C32">
        <v>11.013183355331421</v>
      </c>
      <c r="D32">
        <v>35711</v>
      </c>
    </row>
    <row r="33" spans="1:4" x14ac:dyDescent="0.2">
      <c r="A33" s="10" t="s">
        <v>4</v>
      </c>
      <c r="B33" s="10" t="s">
        <v>2</v>
      </c>
      <c r="C33">
        <v>10.971251964569092</v>
      </c>
      <c r="D33">
        <v>36558</v>
      </c>
    </row>
    <row r="34" spans="1:4" x14ac:dyDescent="0.2">
      <c r="A34" s="10" t="s">
        <v>4</v>
      </c>
      <c r="B34" s="10" t="s">
        <v>2</v>
      </c>
      <c r="C34">
        <v>10.167593955993652</v>
      </c>
      <c r="D34">
        <v>37338</v>
      </c>
    </row>
    <row r="35" spans="1:4" x14ac:dyDescent="0.2">
      <c r="A35" s="10" t="s">
        <v>4</v>
      </c>
      <c r="B35" s="10" t="s">
        <v>9</v>
      </c>
      <c r="C35">
        <v>2.8177022933959961E-2</v>
      </c>
      <c r="D35">
        <v>34875</v>
      </c>
    </row>
    <row r="36" spans="1:4" x14ac:dyDescent="0.2">
      <c r="A36" s="10" t="s">
        <v>4</v>
      </c>
      <c r="B36" s="10" t="s">
        <v>9</v>
      </c>
      <c r="C36">
        <v>2.8296947479248047E-2</v>
      </c>
      <c r="D36">
        <v>34875</v>
      </c>
    </row>
    <row r="37" spans="1:4" x14ac:dyDescent="0.2">
      <c r="A37" s="10" t="s">
        <v>4</v>
      </c>
      <c r="B37" s="10" t="s">
        <v>9</v>
      </c>
      <c r="C37">
        <v>2.8384685516357422E-2</v>
      </c>
      <c r="D37">
        <v>34875</v>
      </c>
    </row>
    <row r="38" spans="1:4" x14ac:dyDescent="0.2">
      <c r="A38" s="10" t="s">
        <v>4</v>
      </c>
      <c r="B38" s="10" t="s">
        <v>9</v>
      </c>
      <c r="C38">
        <v>2.8203010559082031E-2</v>
      </c>
      <c r="D38">
        <v>34875</v>
      </c>
    </row>
    <row r="39" spans="1:4" x14ac:dyDescent="0.2">
      <c r="A39" s="10" t="s">
        <v>4</v>
      </c>
      <c r="B39" s="10" t="s">
        <v>9</v>
      </c>
      <c r="C39">
        <v>2.8343915939331055E-2</v>
      </c>
      <c r="D39">
        <v>34875</v>
      </c>
    </row>
    <row r="40" spans="1:4" x14ac:dyDescent="0.2">
      <c r="A40" s="10" t="s">
        <v>4</v>
      </c>
      <c r="B40" s="10" t="s">
        <v>9</v>
      </c>
      <c r="C40">
        <v>2.7936935424804688E-2</v>
      </c>
      <c r="D40">
        <v>34875</v>
      </c>
    </row>
    <row r="41" spans="1:4" x14ac:dyDescent="0.2">
      <c r="A41" s="10" t="s">
        <v>4</v>
      </c>
      <c r="B41" s="10" t="s">
        <v>9</v>
      </c>
      <c r="C41">
        <v>2.8044700622558594E-2</v>
      </c>
      <c r="D41">
        <v>34875</v>
      </c>
    </row>
    <row r="42" spans="1:4" x14ac:dyDescent="0.2">
      <c r="A42" s="10" t="s">
        <v>4</v>
      </c>
      <c r="B42" s="10" t="s">
        <v>9</v>
      </c>
      <c r="C42">
        <v>2.8281927108764648E-2</v>
      </c>
      <c r="D42">
        <v>34875</v>
      </c>
    </row>
    <row r="43" spans="1:4" x14ac:dyDescent="0.2">
      <c r="A43" s="10" t="s">
        <v>4</v>
      </c>
      <c r="B43" s="10" t="s">
        <v>9</v>
      </c>
      <c r="C43">
        <v>2.715611457824707E-2</v>
      </c>
      <c r="D43">
        <v>34875</v>
      </c>
    </row>
    <row r="44" spans="1:4" x14ac:dyDescent="0.2">
      <c r="A44" s="10" t="s">
        <v>4</v>
      </c>
      <c r="B44" s="10" t="s">
        <v>9</v>
      </c>
      <c r="C44">
        <v>2.5876998901367188E-2</v>
      </c>
      <c r="D44">
        <v>34875</v>
      </c>
    </row>
    <row r="45" spans="1:4" x14ac:dyDescent="0.2">
      <c r="A45" s="10" t="s">
        <v>4</v>
      </c>
      <c r="B45" s="10" t="s">
        <v>9</v>
      </c>
      <c r="C45">
        <v>2.83660888671875E-2</v>
      </c>
      <c r="D45">
        <v>34875</v>
      </c>
    </row>
    <row r="46" spans="1:4" x14ac:dyDescent="0.2">
      <c r="A46" s="10" t="s">
        <v>4</v>
      </c>
      <c r="B46" s="10" t="s">
        <v>9</v>
      </c>
      <c r="C46">
        <v>2.855682373046875E-2</v>
      </c>
      <c r="D46">
        <v>34875</v>
      </c>
    </row>
    <row r="47" spans="1:4" x14ac:dyDescent="0.2">
      <c r="A47" s="10" t="s">
        <v>4</v>
      </c>
      <c r="B47" s="10" t="s">
        <v>9</v>
      </c>
      <c r="C47">
        <v>2.8630971908569336E-2</v>
      </c>
      <c r="D47">
        <v>34875</v>
      </c>
    </row>
    <row r="48" spans="1:4" x14ac:dyDescent="0.2">
      <c r="A48" s="10" t="s">
        <v>4</v>
      </c>
      <c r="B48" s="10" t="s">
        <v>9</v>
      </c>
      <c r="C48">
        <v>2.8114080429077148E-2</v>
      </c>
      <c r="D48">
        <v>34875</v>
      </c>
    </row>
    <row r="49" spans="1:4" x14ac:dyDescent="0.2">
      <c r="A49" s="10" t="s">
        <v>4</v>
      </c>
      <c r="B49" s="10" t="s">
        <v>9</v>
      </c>
      <c r="C49">
        <v>2.8088092803955078E-2</v>
      </c>
      <c r="D49">
        <v>34875</v>
      </c>
    </row>
    <row r="50" spans="1:4" x14ac:dyDescent="0.2">
      <c r="A50" s="10" t="s">
        <v>4</v>
      </c>
      <c r="B50" s="10" t="s">
        <v>9</v>
      </c>
      <c r="C50">
        <v>2.8709173202514648E-2</v>
      </c>
      <c r="D50">
        <v>34875</v>
      </c>
    </row>
    <row r="51" spans="1:4" x14ac:dyDescent="0.2">
      <c r="A51" s="10" t="s">
        <v>4</v>
      </c>
      <c r="B51" s="10" t="s">
        <v>9</v>
      </c>
      <c r="C51">
        <v>2.8261899948120117E-2</v>
      </c>
      <c r="D51">
        <v>34875</v>
      </c>
    </row>
    <row r="52" spans="1:4" x14ac:dyDescent="0.2">
      <c r="A52" s="10" t="s">
        <v>4</v>
      </c>
      <c r="B52" s="10" t="s">
        <v>9</v>
      </c>
      <c r="C52">
        <v>3.132176399230957E-2</v>
      </c>
      <c r="D52">
        <v>34875</v>
      </c>
    </row>
    <row r="53" spans="1:4" x14ac:dyDescent="0.2">
      <c r="A53" s="10" t="s">
        <v>4</v>
      </c>
      <c r="B53" s="10" t="s">
        <v>9</v>
      </c>
      <c r="C53">
        <v>2.7667999267578125E-2</v>
      </c>
      <c r="D53">
        <v>34875</v>
      </c>
    </row>
    <row r="54" spans="1:4" x14ac:dyDescent="0.2">
      <c r="A54" s="10" t="s">
        <v>4</v>
      </c>
      <c r="B54" s="10" t="s">
        <v>9</v>
      </c>
      <c r="C54">
        <v>2.7736902236938477E-2</v>
      </c>
      <c r="D54">
        <v>34875</v>
      </c>
    </row>
    <row r="55" spans="1:4" x14ac:dyDescent="0.2">
      <c r="A55" s="10" t="s">
        <v>14</v>
      </c>
      <c r="B55" s="10" t="s">
        <v>0</v>
      </c>
      <c r="C55">
        <v>1.8241405487060547E-3</v>
      </c>
      <c r="D55">
        <v>10292</v>
      </c>
    </row>
    <row r="56" spans="1:4" x14ac:dyDescent="0.2">
      <c r="A56" s="10" t="s">
        <v>14</v>
      </c>
      <c r="B56" s="10" t="s">
        <v>0</v>
      </c>
      <c r="C56">
        <v>2.0029544830322266E-3</v>
      </c>
      <c r="D56">
        <v>8955</v>
      </c>
    </row>
    <row r="57" spans="1:4" x14ac:dyDescent="0.2">
      <c r="A57" s="10" t="s">
        <v>14</v>
      </c>
      <c r="B57" s="10" t="s">
        <v>0</v>
      </c>
      <c r="C57">
        <v>1.8601417541503906E-3</v>
      </c>
      <c r="D57">
        <v>10012</v>
      </c>
    </row>
    <row r="58" spans="1:4" x14ac:dyDescent="0.2">
      <c r="A58" s="10" t="s">
        <v>14</v>
      </c>
      <c r="B58" s="10" t="s">
        <v>0</v>
      </c>
      <c r="C58">
        <v>2.0949840545654297E-3</v>
      </c>
      <c r="D58">
        <v>10012</v>
      </c>
    </row>
    <row r="59" spans="1:4" x14ac:dyDescent="0.2">
      <c r="A59" s="10" t="s">
        <v>14</v>
      </c>
      <c r="B59" s="10" t="s">
        <v>0</v>
      </c>
      <c r="C59">
        <v>2.0930767059326172E-3</v>
      </c>
      <c r="D59">
        <v>9709</v>
      </c>
    </row>
    <row r="60" spans="1:4" x14ac:dyDescent="0.2">
      <c r="A60" s="10" t="s">
        <v>14</v>
      </c>
      <c r="B60" s="10" t="s">
        <v>0</v>
      </c>
      <c r="C60">
        <v>1.6040802001953125E-3</v>
      </c>
      <c r="D60">
        <v>9709</v>
      </c>
    </row>
    <row r="61" spans="1:4" x14ac:dyDescent="0.2">
      <c r="A61" s="10" t="s">
        <v>14</v>
      </c>
      <c r="B61" s="10" t="s">
        <v>0</v>
      </c>
      <c r="C61">
        <v>1.9588470458984375E-3</v>
      </c>
      <c r="D61">
        <v>9114</v>
      </c>
    </row>
    <row r="62" spans="1:4" x14ac:dyDescent="0.2">
      <c r="A62" s="10" t="s">
        <v>14</v>
      </c>
      <c r="B62" s="10" t="s">
        <v>0</v>
      </c>
      <c r="C62">
        <v>1.7993450164794922E-3</v>
      </c>
      <c r="D62">
        <v>8849</v>
      </c>
    </row>
    <row r="63" spans="1:4" x14ac:dyDescent="0.2">
      <c r="A63" s="10" t="s">
        <v>14</v>
      </c>
      <c r="B63" s="10" t="s">
        <v>0</v>
      </c>
      <c r="C63">
        <v>1.4421939849853516E-3</v>
      </c>
      <c r="D63">
        <v>9261</v>
      </c>
    </row>
    <row r="64" spans="1:4" x14ac:dyDescent="0.2">
      <c r="A64" s="10" t="s">
        <v>14</v>
      </c>
      <c r="B64" s="10" t="s">
        <v>0</v>
      </c>
      <c r="C64">
        <v>1.8529891967773438E-3</v>
      </c>
      <c r="D64">
        <v>10201</v>
      </c>
    </row>
    <row r="65" spans="1:4" x14ac:dyDescent="0.2">
      <c r="A65" s="10" t="s">
        <v>14</v>
      </c>
      <c r="B65" s="10" t="s">
        <v>0</v>
      </c>
      <c r="C65">
        <v>1.6918182373046875E-3</v>
      </c>
      <c r="D65">
        <v>8208</v>
      </c>
    </row>
    <row r="66" spans="1:4" x14ac:dyDescent="0.2">
      <c r="A66" s="10" t="s">
        <v>14</v>
      </c>
      <c r="B66" s="10" t="s">
        <v>0</v>
      </c>
      <c r="C66">
        <v>1.7709732055664062E-3</v>
      </c>
      <c r="D66">
        <v>8208</v>
      </c>
    </row>
    <row r="67" spans="1:4" x14ac:dyDescent="0.2">
      <c r="A67" s="10" t="s">
        <v>14</v>
      </c>
      <c r="B67" s="10" t="s">
        <v>0</v>
      </c>
      <c r="C67">
        <v>1.7578601837158203E-3</v>
      </c>
      <c r="D67">
        <v>9709</v>
      </c>
    </row>
    <row r="68" spans="1:4" x14ac:dyDescent="0.2">
      <c r="A68" s="10" t="s">
        <v>14</v>
      </c>
      <c r="B68" s="10" t="s">
        <v>0</v>
      </c>
      <c r="C68">
        <v>1.4679431915283203E-3</v>
      </c>
      <c r="D68">
        <v>9223</v>
      </c>
    </row>
    <row r="69" spans="1:4" x14ac:dyDescent="0.2">
      <c r="A69" s="10" t="s">
        <v>14</v>
      </c>
      <c r="B69" s="10" t="s">
        <v>0</v>
      </c>
      <c r="C69">
        <v>1.8761157989501953E-3</v>
      </c>
      <c r="D69">
        <v>9397</v>
      </c>
    </row>
    <row r="70" spans="1:4" x14ac:dyDescent="0.2">
      <c r="A70" s="10" t="s">
        <v>14</v>
      </c>
      <c r="B70" s="10" t="s">
        <v>0</v>
      </c>
      <c r="C70">
        <v>1.8630027770996094E-3</v>
      </c>
      <c r="D70">
        <v>9575</v>
      </c>
    </row>
    <row r="71" spans="1:4" x14ac:dyDescent="0.2">
      <c r="A71" s="10" t="s">
        <v>14</v>
      </c>
      <c r="B71" s="10" t="s">
        <v>0</v>
      </c>
      <c r="C71">
        <v>1.4369487762451172E-3</v>
      </c>
      <c r="D71">
        <v>9254</v>
      </c>
    </row>
    <row r="72" spans="1:4" x14ac:dyDescent="0.2">
      <c r="A72" s="10" t="s">
        <v>14</v>
      </c>
      <c r="B72" s="10" t="s">
        <v>0</v>
      </c>
      <c r="C72">
        <v>2.2499561309814453E-3</v>
      </c>
      <c r="D72">
        <v>9397</v>
      </c>
    </row>
    <row r="73" spans="1:4" x14ac:dyDescent="0.2">
      <c r="A73" s="10" t="s">
        <v>14</v>
      </c>
      <c r="B73" s="10" t="s">
        <v>0</v>
      </c>
      <c r="C73">
        <v>1.8022060394287109E-3</v>
      </c>
      <c r="D73">
        <v>9337</v>
      </c>
    </row>
    <row r="74" spans="1:4" x14ac:dyDescent="0.2">
      <c r="A74" s="10" t="s">
        <v>14</v>
      </c>
      <c r="B74" s="10" t="s">
        <v>0</v>
      </c>
      <c r="C74">
        <v>1.5468597412109375E-3</v>
      </c>
      <c r="D74">
        <v>9575</v>
      </c>
    </row>
    <row r="75" spans="1:4" x14ac:dyDescent="0.2">
      <c r="A75" s="10" t="s">
        <v>14</v>
      </c>
      <c r="B75" s="10" t="s">
        <v>0</v>
      </c>
      <c r="C75">
        <v>1.8610954284667969E-3</v>
      </c>
      <c r="D75">
        <v>9337</v>
      </c>
    </row>
    <row r="76" spans="1:4" x14ac:dyDescent="0.2">
      <c r="A76" s="10" t="s">
        <v>14</v>
      </c>
      <c r="B76" s="10" t="s">
        <v>0</v>
      </c>
      <c r="C76">
        <v>1.895904541015625E-3</v>
      </c>
      <c r="D76">
        <v>9099</v>
      </c>
    </row>
    <row r="77" spans="1:4" x14ac:dyDescent="0.2">
      <c r="A77" s="10" t="s">
        <v>14</v>
      </c>
      <c r="B77" s="10" t="s">
        <v>0</v>
      </c>
      <c r="C77">
        <v>1.8630027770996094E-3</v>
      </c>
      <c r="D77">
        <v>9556</v>
      </c>
    </row>
    <row r="78" spans="1:4" x14ac:dyDescent="0.2">
      <c r="A78" s="10" t="s">
        <v>14</v>
      </c>
      <c r="B78" s="10" t="s">
        <v>0</v>
      </c>
      <c r="C78">
        <v>2.5177001953125E-3</v>
      </c>
      <c r="D78">
        <v>9397</v>
      </c>
    </row>
    <row r="79" spans="1:4" x14ac:dyDescent="0.2">
      <c r="A79" s="10" t="s">
        <v>14</v>
      </c>
      <c r="B79" s="10" t="s">
        <v>0</v>
      </c>
      <c r="C79">
        <v>1.7740726470947266E-3</v>
      </c>
      <c r="D79">
        <v>8867</v>
      </c>
    </row>
    <row r="80" spans="1:4" x14ac:dyDescent="0.2">
      <c r="A80" s="10" t="s">
        <v>14</v>
      </c>
      <c r="B80" s="10" t="s">
        <v>0</v>
      </c>
      <c r="C80">
        <v>1.7647743225097656E-3</v>
      </c>
      <c r="D80">
        <v>10201</v>
      </c>
    </row>
    <row r="81" spans="1:4" x14ac:dyDescent="0.2">
      <c r="A81" s="10" t="s">
        <v>14</v>
      </c>
      <c r="B81" s="10" t="s">
        <v>0</v>
      </c>
      <c r="C81">
        <v>1.7919540405273438E-3</v>
      </c>
      <c r="D81">
        <v>8955</v>
      </c>
    </row>
    <row r="82" spans="1:4" x14ac:dyDescent="0.2">
      <c r="A82" s="10" t="s">
        <v>14</v>
      </c>
      <c r="B82" s="10" t="s">
        <v>0</v>
      </c>
      <c r="C82">
        <v>2.1989345550537109E-3</v>
      </c>
      <c r="D82">
        <v>9586</v>
      </c>
    </row>
    <row r="83" spans="1:4" x14ac:dyDescent="0.2">
      <c r="A83" s="10" t="s">
        <v>14</v>
      </c>
      <c r="B83" s="10" t="s">
        <v>0</v>
      </c>
      <c r="C83">
        <v>1.7690658569335938E-3</v>
      </c>
      <c r="D83">
        <v>9359</v>
      </c>
    </row>
    <row r="84" spans="1:4" x14ac:dyDescent="0.2">
      <c r="A84" s="10" t="s">
        <v>14</v>
      </c>
      <c r="B84" s="10" t="s">
        <v>0</v>
      </c>
      <c r="C84">
        <v>1.3020038604736328E-3</v>
      </c>
      <c r="D84">
        <v>9768</v>
      </c>
    </row>
    <row r="85" spans="1:4" x14ac:dyDescent="0.2">
      <c r="A85" s="10" t="s">
        <v>14</v>
      </c>
      <c r="B85" s="10" t="s">
        <v>0</v>
      </c>
      <c r="C85">
        <v>1.9557476043701172E-3</v>
      </c>
      <c r="D85">
        <v>8867</v>
      </c>
    </row>
    <row r="86" spans="1:4" x14ac:dyDescent="0.2">
      <c r="A86" s="10" t="s">
        <v>14</v>
      </c>
      <c r="B86" s="10" t="s">
        <v>0</v>
      </c>
      <c r="C86">
        <v>1.8179416656494141E-3</v>
      </c>
      <c r="D86">
        <v>8955</v>
      </c>
    </row>
    <row r="87" spans="1:4" x14ac:dyDescent="0.2">
      <c r="A87" s="10" t="s">
        <v>14</v>
      </c>
      <c r="B87" s="10" t="s">
        <v>0</v>
      </c>
      <c r="C87">
        <v>1.3308525085449219E-3</v>
      </c>
      <c r="D87">
        <v>9075</v>
      </c>
    </row>
    <row r="88" spans="1:4" x14ac:dyDescent="0.2">
      <c r="A88" s="10" t="s">
        <v>14</v>
      </c>
      <c r="B88" s="10" t="s">
        <v>0</v>
      </c>
      <c r="C88">
        <v>1.789093017578125E-3</v>
      </c>
      <c r="D88">
        <v>8997</v>
      </c>
    </row>
    <row r="89" spans="1:4" x14ac:dyDescent="0.2">
      <c r="A89" s="10" t="s">
        <v>14</v>
      </c>
      <c r="B89" s="10" t="s">
        <v>0</v>
      </c>
      <c r="C89">
        <v>1.766204833984375E-3</v>
      </c>
      <c r="D89">
        <v>9068</v>
      </c>
    </row>
    <row r="90" spans="1:4" x14ac:dyDescent="0.2">
      <c r="A90" s="10" t="s">
        <v>14</v>
      </c>
      <c r="B90" s="10" t="s">
        <v>0</v>
      </c>
      <c r="C90">
        <v>1.6608238220214844E-3</v>
      </c>
      <c r="D90">
        <v>10012</v>
      </c>
    </row>
    <row r="91" spans="1:4" x14ac:dyDescent="0.2">
      <c r="A91" s="10" t="s">
        <v>14</v>
      </c>
      <c r="B91" s="10" t="s">
        <v>0</v>
      </c>
      <c r="C91">
        <v>1.7888545989990234E-3</v>
      </c>
      <c r="D91">
        <v>9306</v>
      </c>
    </row>
    <row r="92" spans="1:4" x14ac:dyDescent="0.2">
      <c r="A92" s="10" t="s">
        <v>14</v>
      </c>
      <c r="B92" s="10" t="s">
        <v>0</v>
      </c>
      <c r="C92">
        <v>1.7638206481933594E-3</v>
      </c>
      <c r="D92">
        <v>9397</v>
      </c>
    </row>
    <row r="93" spans="1:4" x14ac:dyDescent="0.2">
      <c r="A93" s="10" t="s">
        <v>14</v>
      </c>
      <c r="B93" s="10" t="s">
        <v>0</v>
      </c>
      <c r="C93">
        <v>1.7669200897216797E-3</v>
      </c>
      <c r="D93">
        <v>8867</v>
      </c>
    </row>
    <row r="94" spans="1:4" x14ac:dyDescent="0.2">
      <c r="A94" s="10" t="s">
        <v>14</v>
      </c>
      <c r="B94" s="10" t="s">
        <v>0</v>
      </c>
      <c r="C94">
        <v>1.7850399017333984E-3</v>
      </c>
      <c r="D94">
        <v>9898</v>
      </c>
    </row>
    <row r="95" spans="1:4" x14ac:dyDescent="0.2">
      <c r="A95" s="10" t="s">
        <v>14</v>
      </c>
      <c r="B95" s="10" t="s">
        <v>0</v>
      </c>
      <c r="C95">
        <v>1.7919540405273438E-3</v>
      </c>
      <c r="D95">
        <v>9506</v>
      </c>
    </row>
    <row r="96" spans="1:4" x14ac:dyDescent="0.2">
      <c r="A96" s="10" t="s">
        <v>14</v>
      </c>
      <c r="B96" s="10" t="s">
        <v>2</v>
      </c>
      <c r="C96">
        <v>9.6817400455474854</v>
      </c>
      <c r="D96">
        <v>8070</v>
      </c>
    </row>
    <row r="97" spans="1:4" x14ac:dyDescent="0.2">
      <c r="A97" s="10" t="s">
        <v>14</v>
      </c>
      <c r="B97" s="10" t="s">
        <v>2</v>
      </c>
      <c r="C97">
        <v>9.7982861995697021</v>
      </c>
      <c r="D97">
        <v>8031</v>
      </c>
    </row>
    <row r="98" spans="1:4" x14ac:dyDescent="0.2">
      <c r="A98" s="10" t="s">
        <v>14</v>
      </c>
      <c r="B98" s="10" t="s">
        <v>2</v>
      </c>
      <c r="C98">
        <v>8.9355719089508057</v>
      </c>
      <c r="D98">
        <v>7598</v>
      </c>
    </row>
    <row r="99" spans="1:4" x14ac:dyDescent="0.2">
      <c r="A99" s="10" t="s">
        <v>14</v>
      </c>
      <c r="B99" s="10" t="s">
        <v>2</v>
      </c>
      <c r="C99">
        <v>8.9127647876739502</v>
      </c>
      <c r="D99">
        <v>8183</v>
      </c>
    </row>
    <row r="100" spans="1:4" x14ac:dyDescent="0.2">
      <c r="A100" s="10" t="s">
        <v>14</v>
      </c>
      <c r="B100" s="10" t="s">
        <v>2</v>
      </c>
      <c r="C100">
        <v>9.0465860366821289</v>
      </c>
      <c r="D100">
        <v>7960</v>
      </c>
    </row>
    <row r="101" spans="1:4" x14ac:dyDescent="0.2">
      <c r="A101" s="10" t="s">
        <v>14</v>
      </c>
      <c r="B101" s="10" t="s">
        <v>2</v>
      </c>
      <c r="C101">
        <v>9.1066088676452637</v>
      </c>
      <c r="D101">
        <v>8031</v>
      </c>
    </row>
    <row r="102" spans="1:4" x14ac:dyDescent="0.2">
      <c r="A102" s="10" t="s">
        <v>14</v>
      </c>
      <c r="B102" s="10" t="s">
        <v>2</v>
      </c>
      <c r="C102">
        <v>9.2891218662261963</v>
      </c>
      <c r="D102">
        <v>7919</v>
      </c>
    </row>
    <row r="103" spans="1:4" x14ac:dyDescent="0.2">
      <c r="A103" s="10" t="s">
        <v>14</v>
      </c>
      <c r="B103" s="10" t="s">
        <v>2</v>
      </c>
      <c r="C103">
        <v>8.9738361835479736</v>
      </c>
      <c r="D103">
        <v>8206</v>
      </c>
    </row>
    <row r="104" spans="1:4" x14ac:dyDescent="0.2">
      <c r="A104" s="10" t="s">
        <v>14</v>
      </c>
      <c r="B104" s="10" t="s">
        <v>2</v>
      </c>
      <c r="C104">
        <v>9.3465650081634521</v>
      </c>
      <c r="D104">
        <v>8618</v>
      </c>
    </row>
    <row r="105" spans="1:4" x14ac:dyDescent="0.2">
      <c r="A105" s="10" t="s">
        <v>5</v>
      </c>
      <c r="B105" s="10" t="s">
        <v>0</v>
      </c>
      <c r="C105">
        <v>1.1092901229858398E-2</v>
      </c>
      <c r="D105">
        <v>7283</v>
      </c>
    </row>
    <row r="106" spans="1:4" x14ac:dyDescent="0.2">
      <c r="A106" s="10" t="s">
        <v>5</v>
      </c>
      <c r="B106" s="10" t="s">
        <v>0</v>
      </c>
      <c r="C106">
        <v>1.0194301605224609E-2</v>
      </c>
      <c r="D106">
        <v>7273</v>
      </c>
    </row>
    <row r="107" spans="1:4" x14ac:dyDescent="0.2">
      <c r="A107" s="10" t="s">
        <v>5</v>
      </c>
      <c r="B107" s="10" t="s">
        <v>0</v>
      </c>
      <c r="C107">
        <v>1.0245084762573242E-2</v>
      </c>
      <c r="D107">
        <v>7587</v>
      </c>
    </row>
    <row r="108" spans="1:4" x14ac:dyDescent="0.2">
      <c r="A108" s="10" t="s">
        <v>5</v>
      </c>
      <c r="B108" s="10" t="s">
        <v>0</v>
      </c>
      <c r="C108">
        <v>1.0407924652099609E-2</v>
      </c>
      <c r="D108">
        <v>7658</v>
      </c>
    </row>
    <row r="109" spans="1:4" x14ac:dyDescent="0.2">
      <c r="A109" s="10" t="s">
        <v>5</v>
      </c>
      <c r="B109" s="10" t="s">
        <v>0</v>
      </c>
      <c r="C109">
        <v>9.7632408142089844E-3</v>
      </c>
      <c r="D109">
        <v>7358</v>
      </c>
    </row>
    <row r="110" spans="1:4" x14ac:dyDescent="0.2">
      <c r="A110" s="10" t="s">
        <v>5</v>
      </c>
      <c r="B110" s="10" t="s">
        <v>0</v>
      </c>
      <c r="C110">
        <v>1.0463953018188477E-2</v>
      </c>
      <c r="D110">
        <v>7538</v>
      </c>
    </row>
    <row r="111" spans="1:4" x14ac:dyDescent="0.2">
      <c r="A111" s="10" t="s">
        <v>5</v>
      </c>
      <c r="B111" s="10" t="s">
        <v>0</v>
      </c>
      <c r="C111">
        <v>9.9828243255615234E-3</v>
      </c>
      <c r="D111">
        <v>7428</v>
      </c>
    </row>
    <row r="112" spans="1:4" x14ac:dyDescent="0.2">
      <c r="A112" s="10" t="s">
        <v>5</v>
      </c>
      <c r="B112" s="10" t="s">
        <v>0</v>
      </c>
      <c r="C112">
        <v>9.9108219146728516E-3</v>
      </c>
      <c r="D112">
        <v>7382</v>
      </c>
    </row>
    <row r="113" spans="1:4" x14ac:dyDescent="0.2">
      <c r="A113" s="10" t="s">
        <v>5</v>
      </c>
      <c r="B113" s="10" t="s">
        <v>0</v>
      </c>
      <c r="C113">
        <v>1.0316133499145508E-2</v>
      </c>
      <c r="D113">
        <v>7539</v>
      </c>
    </row>
    <row r="114" spans="1:4" x14ac:dyDescent="0.2">
      <c r="A114" s="10" t="s">
        <v>5</v>
      </c>
      <c r="B114" s="10" t="s">
        <v>0</v>
      </c>
      <c r="C114">
        <v>9.4580650329589844E-3</v>
      </c>
      <c r="D114">
        <v>7593</v>
      </c>
    </row>
    <row r="115" spans="1:4" x14ac:dyDescent="0.2">
      <c r="A115" s="10" t="s">
        <v>5</v>
      </c>
      <c r="B115" s="10" t="s">
        <v>0</v>
      </c>
      <c r="C115">
        <v>8.6929798126220703E-3</v>
      </c>
      <c r="D115">
        <v>7687</v>
      </c>
    </row>
    <row r="116" spans="1:4" x14ac:dyDescent="0.2">
      <c r="A116" s="10" t="s">
        <v>5</v>
      </c>
      <c r="B116" s="10" t="s">
        <v>0</v>
      </c>
      <c r="C116">
        <v>1.0095834732055664E-2</v>
      </c>
      <c r="D116">
        <v>7778</v>
      </c>
    </row>
    <row r="117" spans="1:4" x14ac:dyDescent="0.2">
      <c r="A117" s="10" t="s">
        <v>5</v>
      </c>
      <c r="B117" s="10" t="s">
        <v>0</v>
      </c>
      <c r="C117">
        <v>1.0683059692382812E-2</v>
      </c>
      <c r="D117">
        <v>7462</v>
      </c>
    </row>
    <row r="118" spans="1:4" x14ac:dyDescent="0.2">
      <c r="A118" s="10" t="s">
        <v>5</v>
      </c>
      <c r="B118" s="10" t="s">
        <v>0</v>
      </c>
      <c r="C118">
        <v>9.1440677642822266E-3</v>
      </c>
      <c r="D118">
        <v>7822</v>
      </c>
    </row>
    <row r="119" spans="1:4" x14ac:dyDescent="0.2">
      <c r="A119" s="10" t="s">
        <v>5</v>
      </c>
      <c r="B119" s="10" t="s">
        <v>0</v>
      </c>
      <c r="C119">
        <v>9.9489688873291016E-3</v>
      </c>
      <c r="D119">
        <v>7611</v>
      </c>
    </row>
    <row r="120" spans="1:4" x14ac:dyDescent="0.2">
      <c r="A120" s="10" t="s">
        <v>5</v>
      </c>
      <c r="B120" s="10" t="s">
        <v>0</v>
      </c>
      <c r="C120">
        <v>9.0031623840332031E-3</v>
      </c>
      <c r="D120">
        <v>7236</v>
      </c>
    </row>
    <row r="121" spans="1:4" x14ac:dyDescent="0.2">
      <c r="A121" s="10" t="s">
        <v>5</v>
      </c>
      <c r="B121" s="10" t="s">
        <v>0</v>
      </c>
      <c r="C121">
        <v>1.1544942855834961E-2</v>
      </c>
      <c r="D121">
        <v>8321</v>
      </c>
    </row>
    <row r="122" spans="1:4" x14ac:dyDescent="0.2">
      <c r="A122" s="10" t="s">
        <v>5</v>
      </c>
      <c r="B122" s="10" t="s">
        <v>0</v>
      </c>
      <c r="C122">
        <v>1.1340856552124023E-2</v>
      </c>
      <c r="D122">
        <v>7785</v>
      </c>
    </row>
    <row r="123" spans="1:4" x14ac:dyDescent="0.2">
      <c r="A123" s="10" t="s">
        <v>5</v>
      </c>
      <c r="B123" s="10" t="s">
        <v>0</v>
      </c>
      <c r="C123">
        <v>1.0032176971435547E-2</v>
      </c>
      <c r="D123">
        <v>7546</v>
      </c>
    </row>
    <row r="124" spans="1:4" x14ac:dyDescent="0.2">
      <c r="A124" s="10" t="s">
        <v>5</v>
      </c>
      <c r="B124" s="10" t="s">
        <v>0</v>
      </c>
      <c r="C124">
        <v>1.1074066162109375E-2</v>
      </c>
      <c r="D124">
        <v>7645</v>
      </c>
    </row>
    <row r="125" spans="1:4" x14ac:dyDescent="0.2">
      <c r="A125" s="10" t="s">
        <v>5</v>
      </c>
      <c r="B125" s="10" t="s">
        <v>0</v>
      </c>
      <c r="C125">
        <v>9.5050334930419922E-3</v>
      </c>
      <c r="D125">
        <v>8434</v>
      </c>
    </row>
    <row r="126" spans="1:4" x14ac:dyDescent="0.2">
      <c r="A126" s="10" t="s">
        <v>5</v>
      </c>
      <c r="B126" s="10" t="s">
        <v>0</v>
      </c>
      <c r="C126">
        <v>1.0477781295776367E-2</v>
      </c>
      <c r="D126">
        <v>7491</v>
      </c>
    </row>
    <row r="127" spans="1:4" x14ac:dyDescent="0.2">
      <c r="A127" s="10" t="s">
        <v>5</v>
      </c>
      <c r="B127" s="10" t="s">
        <v>0</v>
      </c>
      <c r="C127">
        <v>1.0307073593139648E-2</v>
      </c>
      <c r="D127">
        <v>7946</v>
      </c>
    </row>
    <row r="128" spans="1:4" x14ac:dyDescent="0.2">
      <c r="A128" s="10" t="s">
        <v>5</v>
      </c>
      <c r="B128" s="10" t="s">
        <v>0</v>
      </c>
      <c r="C128">
        <v>1.0437726974487305E-2</v>
      </c>
      <c r="D128">
        <v>7658</v>
      </c>
    </row>
    <row r="129" spans="1:4" x14ac:dyDescent="0.2">
      <c r="A129" s="10" t="s">
        <v>5</v>
      </c>
      <c r="B129" s="10" t="s">
        <v>9</v>
      </c>
      <c r="C129">
        <v>0.10260915756225586</v>
      </c>
      <c r="D129">
        <v>6812</v>
      </c>
    </row>
    <row r="130" spans="1:4" x14ac:dyDescent="0.2">
      <c r="A130" s="10" t="s">
        <v>5</v>
      </c>
      <c r="B130" s="10" t="s">
        <v>9</v>
      </c>
      <c r="C130">
        <v>0.10316300392150879</v>
      </c>
      <c r="D130">
        <v>6812</v>
      </c>
    </row>
    <row r="131" spans="1:4" x14ac:dyDescent="0.2">
      <c r="A131" s="10" t="s">
        <v>5</v>
      </c>
      <c r="B131" s="10" t="s">
        <v>9</v>
      </c>
      <c r="C131">
        <v>0.10176205635070801</v>
      </c>
      <c r="D131">
        <v>6812</v>
      </c>
    </row>
    <row r="132" spans="1:4" x14ac:dyDescent="0.2">
      <c r="A132" s="10" t="s">
        <v>5</v>
      </c>
      <c r="B132" s="10" t="s">
        <v>9</v>
      </c>
      <c r="C132">
        <v>0.10291886329650879</v>
      </c>
      <c r="D132">
        <v>6812</v>
      </c>
    </row>
    <row r="133" spans="1:4" x14ac:dyDescent="0.2">
      <c r="A133" s="10" t="s">
        <v>5</v>
      </c>
      <c r="B133" s="10" t="s">
        <v>9</v>
      </c>
      <c r="C133">
        <v>0.10409784317016602</v>
      </c>
      <c r="D133">
        <v>6812</v>
      </c>
    </row>
    <row r="134" spans="1:4" x14ac:dyDescent="0.2">
      <c r="A134" s="10" t="s">
        <v>5</v>
      </c>
      <c r="B134" s="10" t="s">
        <v>9</v>
      </c>
      <c r="C134">
        <v>0.10174298286437988</v>
      </c>
      <c r="D134">
        <v>6812</v>
      </c>
    </row>
    <row r="135" spans="1:4" x14ac:dyDescent="0.2">
      <c r="A135" s="10" t="s">
        <v>5</v>
      </c>
      <c r="B135" s="10" t="s">
        <v>9</v>
      </c>
      <c r="C135">
        <v>0.106781005859375</v>
      </c>
      <c r="D135">
        <v>6812</v>
      </c>
    </row>
    <row r="136" spans="1:4" x14ac:dyDescent="0.2">
      <c r="A136" s="10" t="s">
        <v>5</v>
      </c>
      <c r="B136" s="10" t="s">
        <v>9</v>
      </c>
      <c r="C136">
        <v>0.10489606857299805</v>
      </c>
      <c r="D136">
        <v>6812</v>
      </c>
    </row>
    <row r="137" spans="1:4" x14ac:dyDescent="0.2">
      <c r="A137" s="10" t="s">
        <v>5</v>
      </c>
      <c r="B137" s="10" t="s">
        <v>9</v>
      </c>
      <c r="C137">
        <v>0.10254096984863281</v>
      </c>
      <c r="D137">
        <v>6812</v>
      </c>
    </row>
    <row r="138" spans="1:4" x14ac:dyDescent="0.2">
      <c r="A138" s="10" t="s">
        <v>5</v>
      </c>
      <c r="B138" s="10" t="s">
        <v>9</v>
      </c>
      <c r="C138">
        <v>0.10540509223937988</v>
      </c>
      <c r="D138">
        <v>6812</v>
      </c>
    </row>
    <row r="139" spans="1:4" x14ac:dyDescent="0.2">
      <c r="A139" s="10" t="s">
        <v>5</v>
      </c>
      <c r="B139" s="10" t="s">
        <v>9</v>
      </c>
      <c r="C139">
        <v>0.12821292877197266</v>
      </c>
      <c r="D139">
        <v>6812</v>
      </c>
    </row>
    <row r="140" spans="1:4" x14ac:dyDescent="0.2">
      <c r="A140" s="10" t="s">
        <v>5</v>
      </c>
      <c r="B140" s="10" t="s">
        <v>9</v>
      </c>
      <c r="C140">
        <v>0.10732197761535645</v>
      </c>
      <c r="D140">
        <v>6812</v>
      </c>
    </row>
    <row r="141" spans="1:4" x14ac:dyDescent="0.2">
      <c r="A141" s="10" t="s">
        <v>5</v>
      </c>
      <c r="B141" s="10" t="s">
        <v>9</v>
      </c>
      <c r="C141">
        <v>0.1024017333984375</v>
      </c>
      <c r="D141">
        <v>6812</v>
      </c>
    </row>
    <row r="142" spans="1:4" x14ac:dyDescent="0.2">
      <c r="A142" s="10" t="s">
        <v>5</v>
      </c>
      <c r="B142" s="10" t="s">
        <v>9</v>
      </c>
      <c r="C142">
        <v>0.10201716423034668</v>
      </c>
      <c r="D142">
        <v>6812</v>
      </c>
    </row>
    <row r="143" spans="1:4" x14ac:dyDescent="0.2">
      <c r="A143" s="10" t="s">
        <v>5</v>
      </c>
      <c r="B143" s="10" t="s">
        <v>9</v>
      </c>
      <c r="C143">
        <v>0.10410523414611816</v>
      </c>
      <c r="D143">
        <v>6812</v>
      </c>
    </row>
    <row r="144" spans="1:4" x14ac:dyDescent="0.2">
      <c r="A144" s="10" t="s">
        <v>5</v>
      </c>
      <c r="B144" s="10" t="s">
        <v>9</v>
      </c>
      <c r="C144">
        <v>0.10293078422546387</v>
      </c>
      <c r="D144">
        <v>6812</v>
      </c>
    </row>
    <row r="145" spans="1:4" x14ac:dyDescent="0.2">
      <c r="A145" s="10" t="s">
        <v>5</v>
      </c>
      <c r="B145" s="10" t="s">
        <v>9</v>
      </c>
      <c r="C145">
        <v>0.10526299476623535</v>
      </c>
      <c r="D145">
        <v>6812</v>
      </c>
    </row>
    <row r="146" spans="1:4" x14ac:dyDescent="0.2">
      <c r="A146" s="10" t="s">
        <v>5</v>
      </c>
      <c r="B146" s="10" t="s">
        <v>9</v>
      </c>
      <c r="C146">
        <v>0.10322117805480957</v>
      </c>
      <c r="D146">
        <v>6812</v>
      </c>
    </row>
    <row r="147" spans="1:4" x14ac:dyDescent="0.2">
      <c r="A147" s="10" t="s">
        <v>5</v>
      </c>
      <c r="B147" s="10" t="s">
        <v>9</v>
      </c>
      <c r="C147">
        <v>0.1179509162902832</v>
      </c>
      <c r="D147">
        <v>6812</v>
      </c>
    </row>
    <row r="148" spans="1:4" x14ac:dyDescent="0.2">
      <c r="A148" s="10" t="s">
        <v>5</v>
      </c>
      <c r="B148" s="10" t="s">
        <v>9</v>
      </c>
      <c r="C148">
        <v>0.13255906105041504</v>
      </c>
      <c r="D148">
        <v>6812</v>
      </c>
    </row>
    <row r="149" spans="1:4" x14ac:dyDescent="0.2">
      <c r="A149" s="10" t="s">
        <v>5</v>
      </c>
      <c r="B149" s="10" t="s">
        <v>2</v>
      </c>
      <c r="C149">
        <v>40.172831058502197</v>
      </c>
      <c r="D149">
        <v>7164</v>
      </c>
    </row>
    <row r="150" spans="1:4" x14ac:dyDescent="0.2">
      <c r="A150" s="10" t="s">
        <v>5</v>
      </c>
      <c r="B150" s="10" t="s">
        <v>2</v>
      </c>
      <c r="C150">
        <v>35.715430974960327</v>
      </c>
      <c r="D150">
        <v>7142</v>
      </c>
    </row>
    <row r="151" spans="1:4" x14ac:dyDescent="0.2">
      <c r="A151" s="10" t="s">
        <v>7</v>
      </c>
      <c r="B151" s="10" t="s">
        <v>0</v>
      </c>
      <c r="C151">
        <v>8.0895423889160156E-4</v>
      </c>
      <c r="D151">
        <v>32995</v>
      </c>
    </row>
    <row r="152" spans="1:4" x14ac:dyDescent="0.2">
      <c r="A152" s="10" t="s">
        <v>7</v>
      </c>
      <c r="B152" s="10" t="s">
        <v>0</v>
      </c>
      <c r="C152">
        <v>6.4015388488769531E-4</v>
      </c>
      <c r="D152">
        <v>36392</v>
      </c>
    </row>
    <row r="153" spans="1:4" x14ac:dyDescent="0.2">
      <c r="A153" s="10" t="s">
        <v>7</v>
      </c>
      <c r="B153" s="10" t="s">
        <v>0</v>
      </c>
      <c r="C153">
        <v>6.3991546630859375E-4</v>
      </c>
      <c r="D153">
        <v>32995</v>
      </c>
    </row>
    <row r="154" spans="1:4" x14ac:dyDescent="0.2">
      <c r="A154" s="10" t="s">
        <v>7</v>
      </c>
      <c r="B154" s="10" t="s">
        <v>0</v>
      </c>
      <c r="C154">
        <v>7.7414512634277344E-4</v>
      </c>
      <c r="D154">
        <v>36388</v>
      </c>
    </row>
    <row r="155" spans="1:4" x14ac:dyDescent="0.2">
      <c r="A155" s="10" t="s">
        <v>7</v>
      </c>
      <c r="B155" s="10" t="s">
        <v>0</v>
      </c>
      <c r="C155">
        <v>6.4492225646972656E-4</v>
      </c>
      <c r="D155">
        <v>35429</v>
      </c>
    </row>
    <row r="156" spans="1:4" x14ac:dyDescent="0.2">
      <c r="A156" s="10" t="s">
        <v>7</v>
      </c>
      <c r="B156" s="10" t="s">
        <v>0</v>
      </c>
      <c r="C156">
        <v>6.2894821166992188E-4</v>
      </c>
      <c r="D156">
        <v>35429</v>
      </c>
    </row>
    <row r="157" spans="1:4" x14ac:dyDescent="0.2">
      <c r="A157" s="10" t="s">
        <v>7</v>
      </c>
      <c r="B157" s="10" t="s">
        <v>0</v>
      </c>
      <c r="C157">
        <v>6.7400932312011719E-4</v>
      </c>
      <c r="D157">
        <v>33650</v>
      </c>
    </row>
    <row r="158" spans="1:4" x14ac:dyDescent="0.2">
      <c r="A158" s="10" t="s">
        <v>7</v>
      </c>
      <c r="B158" s="10" t="s">
        <v>0</v>
      </c>
      <c r="C158">
        <v>8.2898139953613281E-4</v>
      </c>
      <c r="D158">
        <v>36801</v>
      </c>
    </row>
    <row r="159" spans="1:4" x14ac:dyDescent="0.2">
      <c r="A159" s="10" t="s">
        <v>7</v>
      </c>
      <c r="B159" s="10" t="s">
        <v>0</v>
      </c>
      <c r="C159">
        <v>8.0895423889160156E-4</v>
      </c>
      <c r="D159">
        <v>35429</v>
      </c>
    </row>
    <row r="160" spans="1:4" x14ac:dyDescent="0.2">
      <c r="A160" s="10" t="s">
        <v>7</v>
      </c>
      <c r="B160" s="10" t="s">
        <v>0</v>
      </c>
      <c r="C160">
        <v>7.9488754272460938E-4</v>
      </c>
      <c r="D160">
        <v>33245</v>
      </c>
    </row>
    <row r="161" spans="1:4" x14ac:dyDescent="0.2">
      <c r="A161" s="10" t="s">
        <v>7</v>
      </c>
      <c r="B161" s="10" t="s">
        <v>0</v>
      </c>
      <c r="C161">
        <v>8.8024139404296875E-4</v>
      </c>
      <c r="D161">
        <v>37230</v>
      </c>
    </row>
    <row r="162" spans="1:4" x14ac:dyDescent="0.2">
      <c r="A162" s="10" t="s">
        <v>7</v>
      </c>
      <c r="B162" s="10" t="s">
        <v>0</v>
      </c>
      <c r="C162">
        <v>7.89642333984375E-4</v>
      </c>
      <c r="D162">
        <v>35474</v>
      </c>
    </row>
    <row r="163" spans="1:4" x14ac:dyDescent="0.2">
      <c r="A163" s="10" t="s">
        <v>7</v>
      </c>
      <c r="B163" s="10" t="s">
        <v>0</v>
      </c>
      <c r="C163">
        <v>8.5592269897460938E-4</v>
      </c>
      <c r="D163">
        <v>34953</v>
      </c>
    </row>
    <row r="164" spans="1:4" x14ac:dyDescent="0.2">
      <c r="A164" s="10" t="s">
        <v>7</v>
      </c>
      <c r="B164" s="10" t="s">
        <v>0</v>
      </c>
      <c r="C164">
        <v>6.5398216247558594E-4</v>
      </c>
      <c r="D164">
        <v>36985</v>
      </c>
    </row>
    <row r="165" spans="1:4" x14ac:dyDescent="0.2">
      <c r="A165" s="10" t="s">
        <v>7</v>
      </c>
      <c r="B165" s="10" t="s">
        <v>0</v>
      </c>
      <c r="C165">
        <v>8.1205368041992188E-4</v>
      </c>
      <c r="D165">
        <v>37053</v>
      </c>
    </row>
    <row r="166" spans="1:4" x14ac:dyDescent="0.2">
      <c r="A166" s="10" t="s">
        <v>7</v>
      </c>
      <c r="B166" s="10" t="s">
        <v>0</v>
      </c>
      <c r="C166">
        <v>6.4325332641601562E-4</v>
      </c>
      <c r="D166">
        <v>33650</v>
      </c>
    </row>
    <row r="167" spans="1:4" x14ac:dyDescent="0.2">
      <c r="A167" s="10" t="s">
        <v>7</v>
      </c>
      <c r="B167" s="10" t="s">
        <v>0</v>
      </c>
      <c r="C167">
        <v>6.8593025207519531E-4</v>
      </c>
      <c r="D167">
        <v>37230</v>
      </c>
    </row>
    <row r="168" spans="1:4" x14ac:dyDescent="0.2">
      <c r="A168" s="10" t="s">
        <v>7</v>
      </c>
      <c r="B168" s="10" t="s">
        <v>0</v>
      </c>
      <c r="C168">
        <v>8.1205368041992188E-4</v>
      </c>
      <c r="D168">
        <v>35474</v>
      </c>
    </row>
    <row r="169" spans="1:4" x14ac:dyDescent="0.2">
      <c r="A169" s="10" t="s">
        <v>7</v>
      </c>
      <c r="B169" s="10" t="s">
        <v>0</v>
      </c>
      <c r="C169">
        <v>8.1300735473632812E-4</v>
      </c>
      <c r="D169">
        <v>36392</v>
      </c>
    </row>
    <row r="170" spans="1:4" x14ac:dyDescent="0.2">
      <c r="A170" s="10" t="s">
        <v>7</v>
      </c>
      <c r="B170" s="10" t="s">
        <v>0</v>
      </c>
      <c r="C170">
        <v>8.1300735473632812E-4</v>
      </c>
      <c r="D170">
        <v>36392</v>
      </c>
    </row>
    <row r="171" spans="1:4" x14ac:dyDescent="0.2">
      <c r="A171" s="10" t="s">
        <v>7</v>
      </c>
      <c r="B171" s="10" t="s">
        <v>0</v>
      </c>
      <c r="C171">
        <v>6.4301490783691406E-4</v>
      </c>
      <c r="D171">
        <v>34405</v>
      </c>
    </row>
    <row r="172" spans="1:4" x14ac:dyDescent="0.2">
      <c r="A172" s="10" t="s">
        <v>7</v>
      </c>
      <c r="B172" s="10" t="s">
        <v>0</v>
      </c>
      <c r="C172">
        <v>8.0895423889160156E-4</v>
      </c>
      <c r="D172">
        <v>35634</v>
      </c>
    </row>
    <row r="173" spans="1:4" x14ac:dyDescent="0.2">
      <c r="A173" s="10" t="s">
        <v>7</v>
      </c>
      <c r="B173" s="10" t="s">
        <v>0</v>
      </c>
      <c r="C173">
        <v>6.5112113952636719E-4</v>
      </c>
      <c r="D173">
        <v>34369</v>
      </c>
    </row>
    <row r="174" spans="1:4" x14ac:dyDescent="0.2">
      <c r="A174" s="10" t="s">
        <v>7</v>
      </c>
      <c r="B174" s="10" t="s">
        <v>0</v>
      </c>
      <c r="C174">
        <v>6.4301490783691406E-4</v>
      </c>
      <c r="D174">
        <v>33327</v>
      </c>
    </row>
    <row r="175" spans="1:4" x14ac:dyDescent="0.2">
      <c r="A175" s="10" t="s">
        <v>7</v>
      </c>
      <c r="B175" s="10" t="s">
        <v>0</v>
      </c>
      <c r="C175">
        <v>6.4516067504882812E-4</v>
      </c>
      <c r="D175">
        <v>32855</v>
      </c>
    </row>
    <row r="176" spans="1:4" x14ac:dyDescent="0.2">
      <c r="A176" s="10" t="s">
        <v>7</v>
      </c>
      <c r="B176" s="10" t="s">
        <v>0</v>
      </c>
      <c r="C176">
        <v>6.561279296875E-4</v>
      </c>
      <c r="D176">
        <v>33245</v>
      </c>
    </row>
    <row r="177" spans="1:4" x14ac:dyDescent="0.2">
      <c r="A177" s="10" t="s">
        <v>7</v>
      </c>
      <c r="B177" s="10" t="s">
        <v>0</v>
      </c>
      <c r="C177">
        <v>6.5207481384277344E-4</v>
      </c>
      <c r="D177">
        <v>34369</v>
      </c>
    </row>
    <row r="178" spans="1:4" x14ac:dyDescent="0.2">
      <c r="A178" s="10" t="s">
        <v>7</v>
      </c>
      <c r="B178" s="10" t="s">
        <v>0</v>
      </c>
      <c r="C178">
        <v>7.82012939453125E-4</v>
      </c>
      <c r="D178">
        <v>33650</v>
      </c>
    </row>
    <row r="179" spans="1:4" x14ac:dyDescent="0.2">
      <c r="A179" s="10" t="s">
        <v>7</v>
      </c>
      <c r="B179" s="10" t="s">
        <v>0</v>
      </c>
      <c r="C179">
        <v>6.4921379089355469E-4</v>
      </c>
      <c r="D179">
        <v>35474</v>
      </c>
    </row>
    <row r="180" spans="1:4" x14ac:dyDescent="0.2">
      <c r="A180" s="10" t="s">
        <v>7</v>
      </c>
      <c r="B180" s="10" t="s">
        <v>0</v>
      </c>
      <c r="C180">
        <v>4.5800209045410156E-4</v>
      </c>
      <c r="D180">
        <v>32161</v>
      </c>
    </row>
    <row r="181" spans="1:4" x14ac:dyDescent="0.2">
      <c r="A181" s="10" t="s">
        <v>7</v>
      </c>
      <c r="B181" s="10" t="s">
        <v>0</v>
      </c>
      <c r="C181">
        <v>6.8211555480957031E-4</v>
      </c>
      <c r="D181">
        <v>35474</v>
      </c>
    </row>
    <row r="182" spans="1:4" x14ac:dyDescent="0.2">
      <c r="A182" s="10" t="s">
        <v>7</v>
      </c>
      <c r="B182" s="10" t="s">
        <v>0</v>
      </c>
      <c r="C182">
        <v>6.9403648376464844E-4</v>
      </c>
      <c r="D182">
        <v>33245</v>
      </c>
    </row>
    <row r="183" spans="1:4" x14ac:dyDescent="0.2">
      <c r="A183" s="10" t="s">
        <v>7</v>
      </c>
      <c r="B183" s="10" t="s">
        <v>0</v>
      </c>
      <c r="C183">
        <v>4.7016143798828125E-4</v>
      </c>
      <c r="D183">
        <v>32855</v>
      </c>
    </row>
    <row r="184" spans="1:4" x14ac:dyDescent="0.2">
      <c r="A184" s="10" t="s">
        <v>7</v>
      </c>
      <c r="B184" s="10" t="s">
        <v>0</v>
      </c>
      <c r="C184">
        <v>5.1522254943847656E-4</v>
      </c>
      <c r="D184">
        <v>36985</v>
      </c>
    </row>
    <row r="185" spans="1:4" x14ac:dyDescent="0.2">
      <c r="A185" s="10" t="s">
        <v>7</v>
      </c>
      <c r="B185" s="10" t="s">
        <v>2</v>
      </c>
      <c r="C185">
        <v>5.5049881935119629</v>
      </c>
      <c r="D185">
        <v>30364</v>
      </c>
    </row>
    <row r="186" spans="1:4" x14ac:dyDescent="0.2">
      <c r="A186" s="10" t="s">
        <v>7</v>
      </c>
      <c r="B186" s="10" t="s">
        <v>2</v>
      </c>
      <c r="C186">
        <v>4.6331777572631836</v>
      </c>
      <c r="D186">
        <v>29209</v>
      </c>
    </row>
    <row r="187" spans="1:4" x14ac:dyDescent="0.2">
      <c r="A187" s="10" t="s">
        <v>7</v>
      </c>
      <c r="B187" s="10" t="s">
        <v>2</v>
      </c>
      <c r="C187">
        <v>4.5188579559326172</v>
      </c>
      <c r="D187">
        <v>28920</v>
      </c>
    </row>
    <row r="188" spans="1:4" x14ac:dyDescent="0.2">
      <c r="A188" s="10" t="s">
        <v>7</v>
      </c>
      <c r="B188" s="10" t="s">
        <v>2</v>
      </c>
      <c r="C188">
        <v>4.777864933013916</v>
      </c>
      <c r="D188">
        <v>28755</v>
      </c>
    </row>
    <row r="189" spans="1:4" x14ac:dyDescent="0.2">
      <c r="A189" s="10" t="s">
        <v>4</v>
      </c>
      <c r="B189" s="10" t="s">
        <v>0</v>
      </c>
      <c r="C189">
        <v>2.0551681518554688E-3</v>
      </c>
      <c r="D189">
        <v>41946</v>
      </c>
    </row>
    <row r="190" spans="1:4" x14ac:dyDescent="0.2">
      <c r="A190" s="10" t="s">
        <v>14</v>
      </c>
      <c r="B190" s="10" t="s">
        <v>9</v>
      </c>
      <c r="C190">
        <v>2.2622823715209961E-2</v>
      </c>
      <c r="D190">
        <v>8542</v>
      </c>
    </row>
    <row r="191" spans="1:4" x14ac:dyDescent="0.2">
      <c r="A191" s="10" t="s">
        <v>14</v>
      </c>
      <c r="B191" s="10" t="s">
        <v>9</v>
      </c>
      <c r="C191">
        <v>2.1724224090576172E-2</v>
      </c>
      <c r="D191">
        <v>8542</v>
      </c>
    </row>
    <row r="192" spans="1:4" x14ac:dyDescent="0.2">
      <c r="A192" s="10" t="s">
        <v>14</v>
      </c>
      <c r="B192" s="10" t="s">
        <v>9</v>
      </c>
      <c r="C192">
        <v>2.2266149520874023E-2</v>
      </c>
      <c r="D192">
        <v>8542</v>
      </c>
    </row>
    <row r="193" spans="1:4" x14ac:dyDescent="0.2">
      <c r="A193" s="10" t="s">
        <v>14</v>
      </c>
      <c r="B193" s="10" t="s">
        <v>9</v>
      </c>
      <c r="C193">
        <v>2.2738933563232422E-2</v>
      </c>
      <c r="D193">
        <v>8542</v>
      </c>
    </row>
    <row r="194" spans="1:4" x14ac:dyDescent="0.2">
      <c r="A194" s="10" t="s">
        <v>14</v>
      </c>
      <c r="B194" s="10" t="s">
        <v>9</v>
      </c>
      <c r="C194">
        <v>2.2109746932983398E-2</v>
      </c>
      <c r="D194">
        <v>8542</v>
      </c>
    </row>
    <row r="195" spans="1:4" x14ac:dyDescent="0.2">
      <c r="A195" s="10" t="s">
        <v>14</v>
      </c>
      <c r="B195" s="10" t="s">
        <v>9</v>
      </c>
      <c r="C195">
        <v>2.1573066711425781E-2</v>
      </c>
      <c r="D195">
        <v>8542</v>
      </c>
    </row>
    <row r="196" spans="1:4" x14ac:dyDescent="0.2">
      <c r="A196" s="10" t="s">
        <v>14</v>
      </c>
      <c r="B196" s="10" t="s">
        <v>9</v>
      </c>
      <c r="C196">
        <v>2.2745847702026367E-2</v>
      </c>
      <c r="D196">
        <v>8542</v>
      </c>
    </row>
    <row r="197" spans="1:4" x14ac:dyDescent="0.2">
      <c r="A197" s="10" t="s">
        <v>14</v>
      </c>
      <c r="B197" s="10" t="s">
        <v>9</v>
      </c>
      <c r="C197">
        <v>2.2662878036499023E-2</v>
      </c>
      <c r="D197">
        <v>8542</v>
      </c>
    </row>
    <row r="198" spans="1:4" x14ac:dyDescent="0.2">
      <c r="A198" s="10" t="s">
        <v>14</v>
      </c>
      <c r="B198" s="10" t="s">
        <v>9</v>
      </c>
      <c r="C198">
        <v>2.2420883178710938E-2</v>
      </c>
      <c r="D198">
        <v>8542</v>
      </c>
    </row>
    <row r="199" spans="1:4" x14ac:dyDescent="0.2">
      <c r="A199" s="10" t="s">
        <v>14</v>
      </c>
      <c r="B199" s="10" t="s">
        <v>9</v>
      </c>
      <c r="C199">
        <v>2.1661758422851562E-2</v>
      </c>
      <c r="D199">
        <v>8542</v>
      </c>
    </row>
    <row r="200" spans="1:4" x14ac:dyDescent="0.2">
      <c r="A200" s="10" t="s">
        <v>14</v>
      </c>
      <c r="B200" s="10" t="s">
        <v>9</v>
      </c>
      <c r="C200">
        <v>2.1957874298095703E-2</v>
      </c>
      <c r="D200">
        <v>8542</v>
      </c>
    </row>
    <row r="201" spans="1:4" x14ac:dyDescent="0.2">
      <c r="A201" s="10" t="s">
        <v>14</v>
      </c>
      <c r="B201" s="10" t="s">
        <v>9</v>
      </c>
      <c r="C201">
        <v>2.2085905075073242E-2</v>
      </c>
      <c r="D201">
        <v>8542</v>
      </c>
    </row>
    <row r="202" spans="1:4" x14ac:dyDescent="0.2">
      <c r="A202" s="10" t="s">
        <v>14</v>
      </c>
      <c r="B202" s="10" t="s">
        <v>9</v>
      </c>
      <c r="C202">
        <v>2.1474123001098633E-2</v>
      </c>
      <c r="D202">
        <v>8542</v>
      </c>
    </row>
    <row r="203" spans="1:4" x14ac:dyDescent="0.2">
      <c r="A203" s="10" t="s">
        <v>14</v>
      </c>
      <c r="B203" s="10" t="s">
        <v>9</v>
      </c>
      <c r="C203">
        <v>2.1486043930053711E-2</v>
      </c>
      <c r="D203">
        <v>8542</v>
      </c>
    </row>
    <row r="204" spans="1:4" x14ac:dyDescent="0.2">
      <c r="A204" s="10" t="s">
        <v>14</v>
      </c>
      <c r="B204" s="10" t="s">
        <v>9</v>
      </c>
      <c r="C204">
        <v>2.1265983581542969E-2</v>
      </c>
      <c r="D204">
        <v>8542</v>
      </c>
    </row>
    <row r="205" spans="1:4" x14ac:dyDescent="0.2">
      <c r="A205" s="10" t="s">
        <v>14</v>
      </c>
      <c r="B205" s="10" t="s">
        <v>9</v>
      </c>
      <c r="C205">
        <v>2.2078990936279297E-2</v>
      </c>
      <c r="D205">
        <v>8542</v>
      </c>
    </row>
    <row r="206" spans="1:4" x14ac:dyDescent="0.2">
      <c r="A206" s="10" t="s">
        <v>4</v>
      </c>
      <c r="B206" s="10" t="s">
        <v>0</v>
      </c>
      <c r="C206">
        <v>1.7380714416503906E-3</v>
      </c>
      <c r="D206">
        <v>42598</v>
      </c>
    </row>
    <row r="207" spans="1:4" x14ac:dyDescent="0.2">
      <c r="A207" s="10" t="s">
        <v>4</v>
      </c>
      <c r="B207" s="10" t="s">
        <v>0</v>
      </c>
      <c r="C207">
        <v>1.9059181213378906E-3</v>
      </c>
      <c r="D207">
        <v>41407</v>
      </c>
    </row>
    <row r="208" spans="1:4" x14ac:dyDescent="0.2">
      <c r="A208" s="10" t="s">
        <v>4</v>
      </c>
      <c r="B208" s="10" t="s">
        <v>9</v>
      </c>
      <c r="C208">
        <v>2.8105974197387695E-2</v>
      </c>
      <c r="D208">
        <v>34875</v>
      </c>
    </row>
    <row r="209" spans="1:4" x14ac:dyDescent="0.2">
      <c r="A209" s="10" t="s">
        <v>4</v>
      </c>
      <c r="B209" s="10" t="s">
        <v>0</v>
      </c>
      <c r="C209">
        <v>2.1538734436035156E-3</v>
      </c>
      <c r="D209">
        <v>42922</v>
      </c>
    </row>
    <row r="210" spans="1:4" x14ac:dyDescent="0.2">
      <c r="A210" s="10" t="s">
        <v>7</v>
      </c>
      <c r="B210" s="10" t="s">
        <v>9</v>
      </c>
      <c r="C210">
        <v>8.3549022674560547E-3</v>
      </c>
      <c r="D210">
        <v>28102</v>
      </c>
    </row>
    <row r="211" spans="1:4" x14ac:dyDescent="0.2">
      <c r="A211" s="10" t="s">
        <v>7</v>
      </c>
      <c r="B211" s="10" t="s">
        <v>9</v>
      </c>
      <c r="C211">
        <v>8.0089569091796875E-3</v>
      </c>
      <c r="D211">
        <v>28102</v>
      </c>
    </row>
    <row r="212" spans="1:4" x14ac:dyDescent="0.2">
      <c r="A212" s="10" t="s">
        <v>7</v>
      </c>
      <c r="B212" s="10" t="s">
        <v>9</v>
      </c>
      <c r="C212">
        <v>6.5748691558837891E-3</v>
      </c>
      <c r="D212">
        <v>28102</v>
      </c>
    </row>
    <row r="213" spans="1:4" x14ac:dyDescent="0.2">
      <c r="A213" s="10" t="s">
        <v>7</v>
      </c>
      <c r="B213" s="10" t="s">
        <v>9</v>
      </c>
      <c r="C213">
        <v>8.3599090576171875E-3</v>
      </c>
      <c r="D213">
        <v>28102</v>
      </c>
    </row>
    <row r="214" spans="1:4" x14ac:dyDescent="0.2">
      <c r="A214" s="10" t="s">
        <v>7</v>
      </c>
      <c r="B214" s="10" t="s">
        <v>9</v>
      </c>
      <c r="C214">
        <v>8.7943077087402344E-3</v>
      </c>
      <c r="D214">
        <v>28102</v>
      </c>
    </row>
    <row r="215" spans="1:4" x14ac:dyDescent="0.2">
      <c r="A215" s="10" t="s">
        <v>7</v>
      </c>
      <c r="B215" s="10" t="s">
        <v>9</v>
      </c>
      <c r="C215">
        <v>8.4002017974853516E-3</v>
      </c>
      <c r="D215">
        <v>28102</v>
      </c>
    </row>
    <row r="216" spans="1:4" x14ac:dyDescent="0.2">
      <c r="A216" s="10" t="s">
        <v>7</v>
      </c>
      <c r="B216" s="10" t="s">
        <v>9</v>
      </c>
      <c r="C216">
        <v>6.7038536071777344E-3</v>
      </c>
      <c r="D216">
        <v>28102</v>
      </c>
    </row>
    <row r="217" spans="1:4" x14ac:dyDescent="0.2">
      <c r="A217" s="10" t="s">
        <v>7</v>
      </c>
      <c r="B217" s="10" t="s">
        <v>9</v>
      </c>
      <c r="C217">
        <v>8.0447196960449219E-3</v>
      </c>
      <c r="D217">
        <v>28102</v>
      </c>
    </row>
    <row r="218" spans="1:4" x14ac:dyDescent="0.2">
      <c r="A218" s="10" t="s">
        <v>7</v>
      </c>
      <c r="B218" s="10" t="s">
        <v>9</v>
      </c>
      <c r="C218">
        <v>8.1539154052734375E-3</v>
      </c>
      <c r="D218">
        <v>28102</v>
      </c>
    </row>
    <row r="219" spans="1:4" x14ac:dyDescent="0.2">
      <c r="A219" s="10" t="s">
        <v>7</v>
      </c>
      <c r="B219" s="10" t="s">
        <v>9</v>
      </c>
      <c r="C219">
        <v>7.7271461486816406E-3</v>
      </c>
      <c r="D219">
        <v>28102</v>
      </c>
    </row>
    <row r="220" spans="1:4" x14ac:dyDescent="0.2">
      <c r="A220" s="10" t="s">
        <v>7</v>
      </c>
      <c r="B220" s="10" t="s">
        <v>9</v>
      </c>
      <c r="C220">
        <v>8.2991123199462891E-3</v>
      </c>
      <c r="D220">
        <v>28102</v>
      </c>
    </row>
    <row r="221" spans="1:4" x14ac:dyDescent="0.2">
      <c r="A221" s="10" t="s">
        <v>7</v>
      </c>
      <c r="B221" s="10" t="s">
        <v>9</v>
      </c>
      <c r="C221">
        <v>8.502960205078125E-3</v>
      </c>
      <c r="D221">
        <v>28102</v>
      </c>
    </row>
    <row r="222" spans="1:4" x14ac:dyDescent="0.2">
      <c r="A222" s="10" t="s">
        <v>7</v>
      </c>
      <c r="B222" s="10" t="s">
        <v>9</v>
      </c>
      <c r="C222">
        <v>8.1310272216796875E-3</v>
      </c>
      <c r="D222">
        <v>28102</v>
      </c>
    </row>
    <row r="223" spans="1:4" x14ac:dyDescent="0.2">
      <c r="A223" s="10" t="s">
        <v>4</v>
      </c>
      <c r="B223" s="10" t="s">
        <v>0</v>
      </c>
      <c r="C223">
        <v>1.7800331115722656E-3</v>
      </c>
      <c r="D223">
        <v>41582</v>
      </c>
    </row>
    <row r="224" spans="1:4" x14ac:dyDescent="0.2">
      <c r="A224" s="10" t="s">
        <v>16</v>
      </c>
      <c r="B224" s="10" t="s">
        <v>0</v>
      </c>
      <c r="C224">
        <v>5.3147077560424805E-2</v>
      </c>
      <c r="D224">
        <v>3470</v>
      </c>
    </row>
    <row r="225" spans="1:4" x14ac:dyDescent="0.2">
      <c r="A225" s="10" t="s">
        <v>16</v>
      </c>
      <c r="B225" s="10" t="s">
        <v>0</v>
      </c>
      <c r="C225">
        <v>5.3518056869506836E-2</v>
      </c>
      <c r="D225">
        <v>3231</v>
      </c>
    </row>
    <row r="226" spans="1:4" x14ac:dyDescent="0.2">
      <c r="A226" s="10" t="s">
        <v>4</v>
      </c>
      <c r="B226" s="10" t="s">
        <v>0</v>
      </c>
      <c r="C226">
        <v>1.7688274383544922E-3</v>
      </c>
      <c r="D226">
        <v>39811</v>
      </c>
    </row>
    <row r="227" spans="1:4" x14ac:dyDescent="0.2">
      <c r="A227" s="10" t="s">
        <v>16</v>
      </c>
      <c r="B227" s="10" t="s">
        <v>0</v>
      </c>
      <c r="C227">
        <v>5.3690195083618164E-2</v>
      </c>
      <c r="D227">
        <v>3293</v>
      </c>
    </row>
    <row r="228" spans="1:4" x14ac:dyDescent="0.2">
      <c r="A228" s="10" t="s">
        <v>16</v>
      </c>
      <c r="B228" s="10" t="s">
        <v>0</v>
      </c>
      <c r="C228">
        <v>5.8800220489501953E-2</v>
      </c>
      <c r="D228">
        <v>3282</v>
      </c>
    </row>
    <row r="229" spans="1:4" x14ac:dyDescent="0.2">
      <c r="A229" s="10" t="s">
        <v>16</v>
      </c>
      <c r="B229" s="10" t="s">
        <v>0</v>
      </c>
      <c r="C229">
        <v>5.2612066268920898E-2</v>
      </c>
      <c r="D229">
        <v>3265</v>
      </c>
    </row>
    <row r="230" spans="1:4" x14ac:dyDescent="0.2">
      <c r="A230" s="10" t="s">
        <v>16</v>
      </c>
      <c r="B230" s="10" t="s">
        <v>0</v>
      </c>
      <c r="C230">
        <v>5.3946733474731445E-2</v>
      </c>
      <c r="D230">
        <v>3295</v>
      </c>
    </row>
    <row r="231" spans="1:4" x14ac:dyDescent="0.2">
      <c r="A231" s="10" t="s">
        <v>16</v>
      </c>
      <c r="B231" s="10" t="s">
        <v>0</v>
      </c>
      <c r="C231">
        <v>5.2505016326904297E-2</v>
      </c>
      <c r="D231">
        <v>3389</v>
      </c>
    </row>
    <row r="232" spans="1:4" x14ac:dyDescent="0.2">
      <c r="A232" s="10" t="s">
        <v>16</v>
      </c>
      <c r="B232" s="10" t="s">
        <v>0</v>
      </c>
      <c r="C232">
        <v>5.2041053771972656E-2</v>
      </c>
      <c r="D232">
        <v>3294</v>
      </c>
    </row>
    <row r="233" spans="1:4" x14ac:dyDescent="0.2">
      <c r="A233" s="10" t="s">
        <v>16</v>
      </c>
      <c r="B233" s="10" t="s">
        <v>0</v>
      </c>
      <c r="C233">
        <v>5.2983999252319336E-2</v>
      </c>
      <c r="D233">
        <v>3214</v>
      </c>
    </row>
    <row r="234" spans="1:4" x14ac:dyDescent="0.2">
      <c r="A234" s="10" t="s">
        <v>16</v>
      </c>
      <c r="B234" s="10" t="s">
        <v>9</v>
      </c>
      <c r="C234">
        <v>0.16172027587890625</v>
      </c>
      <c r="D234">
        <v>2819</v>
      </c>
    </row>
    <row r="235" spans="1:4" x14ac:dyDescent="0.2">
      <c r="A235" s="10" t="s">
        <v>16</v>
      </c>
      <c r="B235" s="10" t="s">
        <v>9</v>
      </c>
      <c r="C235">
        <v>0.16150498390197754</v>
      </c>
      <c r="D235">
        <v>2819</v>
      </c>
    </row>
    <row r="236" spans="1:4" x14ac:dyDescent="0.2">
      <c r="A236" s="10" t="s">
        <v>16</v>
      </c>
      <c r="B236" s="10" t="s">
        <v>9</v>
      </c>
      <c r="C236">
        <v>0.16049003601074219</v>
      </c>
      <c r="D236">
        <v>2819</v>
      </c>
    </row>
    <row r="237" spans="1:4" x14ac:dyDescent="0.2">
      <c r="A237" s="10" t="s">
        <v>16</v>
      </c>
      <c r="B237" s="10" t="s">
        <v>9</v>
      </c>
      <c r="C237">
        <v>0.16021895408630371</v>
      </c>
      <c r="D237">
        <v>2819</v>
      </c>
    </row>
    <row r="238" spans="1:4" x14ac:dyDescent="0.2">
      <c r="A238" s="10" t="s">
        <v>16</v>
      </c>
      <c r="B238" s="10" t="s">
        <v>9</v>
      </c>
      <c r="C238">
        <v>0.16144919395446777</v>
      </c>
      <c r="D238">
        <v>2819</v>
      </c>
    </row>
    <row r="239" spans="1:4" x14ac:dyDescent="0.2">
      <c r="A239" s="10" t="s">
        <v>16</v>
      </c>
      <c r="B239" s="10" t="s">
        <v>9</v>
      </c>
      <c r="C239">
        <v>0.16113400459289551</v>
      </c>
      <c r="D239">
        <v>2819</v>
      </c>
    </row>
    <row r="240" spans="1:4" x14ac:dyDescent="0.2">
      <c r="A240" s="10" t="s">
        <v>16</v>
      </c>
      <c r="B240" s="10" t="s">
        <v>9</v>
      </c>
      <c r="C240">
        <v>0.1643221378326416</v>
      </c>
      <c r="D240">
        <v>2819</v>
      </c>
    </row>
    <row r="241" spans="1:4" x14ac:dyDescent="0.2">
      <c r="A241" s="10" t="s">
        <v>16</v>
      </c>
      <c r="B241" s="10" t="s">
        <v>9</v>
      </c>
      <c r="C241">
        <v>0.1640479564666748</v>
      </c>
      <c r="D241">
        <v>2819</v>
      </c>
    </row>
    <row r="242" spans="1:4" x14ac:dyDescent="0.2">
      <c r="A242" s="10" t="s">
        <v>16</v>
      </c>
      <c r="B242" s="10" t="s">
        <v>9</v>
      </c>
      <c r="C242">
        <v>0.15837001800537109</v>
      </c>
      <c r="D242">
        <v>2819</v>
      </c>
    </row>
    <row r="243" spans="1:4" x14ac:dyDescent="0.2">
      <c r="A243" s="10" t="s">
        <v>16</v>
      </c>
      <c r="B243" s="10" t="s">
        <v>9</v>
      </c>
      <c r="C243">
        <v>0.16950392723083496</v>
      </c>
      <c r="D243">
        <v>2819</v>
      </c>
    </row>
    <row r="244" spans="1:4" x14ac:dyDescent="0.2">
      <c r="A244" s="10" t="s">
        <v>16</v>
      </c>
      <c r="B244" s="10" t="s">
        <v>9</v>
      </c>
      <c r="C244">
        <v>0.1611168384552002</v>
      </c>
      <c r="D244">
        <v>2819</v>
      </c>
    </row>
    <row r="245" spans="1:4" x14ac:dyDescent="0.2">
      <c r="A245" s="10" t="s">
        <v>16</v>
      </c>
      <c r="B245" s="10" t="s">
        <v>9</v>
      </c>
      <c r="C245">
        <v>0.15964388847351074</v>
      </c>
      <c r="D245">
        <v>2819</v>
      </c>
    </row>
    <row r="246" spans="1:4" x14ac:dyDescent="0.2">
      <c r="A246" s="10" t="s">
        <v>16</v>
      </c>
      <c r="B246" s="10" t="s">
        <v>9</v>
      </c>
      <c r="C246">
        <v>0.16018104553222656</v>
      </c>
      <c r="D246">
        <v>2819</v>
      </c>
    </row>
    <row r="247" spans="1:4" x14ac:dyDescent="0.2">
      <c r="A247" s="10" t="s">
        <v>16</v>
      </c>
      <c r="B247" s="10" t="s">
        <v>2</v>
      </c>
      <c r="C247">
        <v>148.75740122795105</v>
      </c>
      <c r="D247">
        <v>3138</v>
      </c>
    </row>
    <row r="248" spans="1:4" x14ac:dyDescent="0.2">
      <c r="A248" s="10" t="s">
        <v>4</v>
      </c>
      <c r="B248" s="10" t="s">
        <v>0</v>
      </c>
      <c r="C248">
        <v>1.7349720001220703E-3</v>
      </c>
      <c r="D248">
        <v>40880</v>
      </c>
    </row>
    <row r="249" spans="1:4" x14ac:dyDescent="0.2">
      <c r="A249" s="10" t="s">
        <v>4</v>
      </c>
      <c r="B249" s="10" t="s">
        <v>0</v>
      </c>
      <c r="C249">
        <v>1.7468929290771484E-3</v>
      </c>
      <c r="D249">
        <v>40741</v>
      </c>
    </row>
    <row r="250" spans="1:4" x14ac:dyDescent="0.2">
      <c r="A250" s="10" t="s">
        <v>4</v>
      </c>
      <c r="B250" s="10" t="s">
        <v>0</v>
      </c>
      <c r="C250">
        <v>1.9958019256591797E-3</v>
      </c>
      <c r="D250">
        <v>42922</v>
      </c>
    </row>
    <row r="251" spans="1:4" x14ac:dyDescent="0.2">
      <c r="A251" s="10" t="s">
        <v>4</v>
      </c>
      <c r="B251" s="10" t="s">
        <v>0</v>
      </c>
      <c r="C251">
        <v>1.8560886383056641E-3</v>
      </c>
      <c r="D251">
        <v>42156</v>
      </c>
    </row>
    <row r="252" spans="1:4" x14ac:dyDescent="0.2">
      <c r="A252" s="10" t="s">
        <v>4</v>
      </c>
      <c r="B252" s="10" t="s">
        <v>0</v>
      </c>
      <c r="C252">
        <v>1.7547607421875E-3</v>
      </c>
      <c r="D252">
        <v>42156</v>
      </c>
    </row>
    <row r="253" spans="1:4" x14ac:dyDescent="0.2">
      <c r="A253" s="10" t="s">
        <v>4</v>
      </c>
      <c r="B253" s="10" t="s">
        <v>0</v>
      </c>
      <c r="C253">
        <v>1.7800331115722656E-3</v>
      </c>
      <c r="D253">
        <v>42620</v>
      </c>
    </row>
    <row r="254" spans="1:4" x14ac:dyDescent="0.2">
      <c r="A254" s="10" t="s">
        <v>4</v>
      </c>
      <c r="B254" s="10" t="s">
        <v>0</v>
      </c>
      <c r="C254">
        <v>1.7590522766113281E-3</v>
      </c>
      <c r="D254">
        <v>42445</v>
      </c>
    </row>
    <row r="255" spans="1:4" x14ac:dyDescent="0.2">
      <c r="A255" s="10" t="s">
        <v>4</v>
      </c>
      <c r="B255" s="10" t="s">
        <v>0</v>
      </c>
      <c r="C255">
        <v>1.7480850219726562E-3</v>
      </c>
      <c r="D255">
        <v>39811</v>
      </c>
    </row>
    <row r="256" spans="1:4" x14ac:dyDescent="0.2">
      <c r="A256" s="10" t="s">
        <v>4</v>
      </c>
      <c r="B256" s="10" t="s">
        <v>0</v>
      </c>
      <c r="C256">
        <v>2.6140213012695312E-3</v>
      </c>
      <c r="D256">
        <v>40741</v>
      </c>
    </row>
    <row r="257" spans="1:4" x14ac:dyDescent="0.2">
      <c r="A257" s="10" t="s">
        <v>4</v>
      </c>
      <c r="B257" s="10" t="s">
        <v>0</v>
      </c>
      <c r="C257">
        <v>1.9071102142333984E-3</v>
      </c>
      <c r="D257">
        <v>39246</v>
      </c>
    </row>
    <row r="258" spans="1:4" x14ac:dyDescent="0.2">
      <c r="A258" s="10" t="s">
        <v>4</v>
      </c>
      <c r="B258" s="10" t="s">
        <v>0</v>
      </c>
      <c r="C258">
        <v>1.9409656524658203E-3</v>
      </c>
      <c r="D258">
        <v>41582</v>
      </c>
    </row>
    <row r="259" spans="1:4" x14ac:dyDescent="0.2">
      <c r="A259" s="10" t="s">
        <v>4</v>
      </c>
      <c r="B259" s="10" t="s">
        <v>0</v>
      </c>
      <c r="C259">
        <v>1.8298625946044922E-3</v>
      </c>
      <c r="D259">
        <v>42154</v>
      </c>
    </row>
    <row r="260" spans="1:4" x14ac:dyDescent="0.2">
      <c r="A260" s="10" t="s">
        <v>4</v>
      </c>
      <c r="B260" s="10" t="s">
        <v>0</v>
      </c>
      <c r="C260">
        <v>1.8067359924316406E-3</v>
      </c>
      <c r="D260">
        <v>42454</v>
      </c>
    </row>
    <row r="261" spans="1:4" x14ac:dyDescent="0.2">
      <c r="A261" s="10" t="s">
        <v>4</v>
      </c>
      <c r="B261" s="10" t="s">
        <v>0</v>
      </c>
      <c r="C261">
        <v>1.7731189727783203E-3</v>
      </c>
      <c r="D261">
        <v>40526</v>
      </c>
    </row>
    <row r="262" spans="1:4" x14ac:dyDescent="0.2">
      <c r="A262" s="10" t="s">
        <v>4</v>
      </c>
      <c r="B262" s="10" t="s">
        <v>0</v>
      </c>
      <c r="C262">
        <v>1.8019676208496094E-3</v>
      </c>
      <c r="D262">
        <v>42154</v>
      </c>
    </row>
    <row r="263" spans="1:4" x14ac:dyDescent="0.2">
      <c r="A263" s="10" t="s">
        <v>4</v>
      </c>
      <c r="B263" s="10" t="s">
        <v>0</v>
      </c>
      <c r="C263">
        <v>2.0620822906494141E-3</v>
      </c>
      <c r="D263">
        <v>39246</v>
      </c>
    </row>
    <row r="264" spans="1:4" x14ac:dyDescent="0.2">
      <c r="A264" s="10" t="s">
        <v>4</v>
      </c>
      <c r="B264" s="10" t="s">
        <v>0</v>
      </c>
      <c r="C264">
        <v>2.6738643646240234E-3</v>
      </c>
      <c r="D264">
        <v>44337</v>
      </c>
    </row>
    <row r="265" spans="1:4" x14ac:dyDescent="0.2">
      <c r="A265" s="10" t="s">
        <v>4</v>
      </c>
      <c r="B265" s="10" t="s">
        <v>0</v>
      </c>
      <c r="C265">
        <v>1.8827915191650391E-3</v>
      </c>
      <c r="D265">
        <v>40763</v>
      </c>
    </row>
    <row r="266" spans="1:4" x14ac:dyDescent="0.2">
      <c r="A266" s="10" t="s">
        <v>4</v>
      </c>
      <c r="B266" s="10" t="s">
        <v>0</v>
      </c>
      <c r="C266">
        <v>1.7647743225097656E-3</v>
      </c>
      <c r="D266">
        <v>42454</v>
      </c>
    </row>
    <row r="267" spans="1:4" x14ac:dyDescent="0.2">
      <c r="A267" s="10" t="s">
        <v>4</v>
      </c>
      <c r="B267" s="10" t="s">
        <v>0</v>
      </c>
      <c r="C267">
        <v>1.7480850219726562E-3</v>
      </c>
      <c r="D267">
        <v>40741</v>
      </c>
    </row>
    <row r="268" spans="1:4" x14ac:dyDescent="0.2">
      <c r="A268" s="10" t="s">
        <v>4</v>
      </c>
      <c r="B268" s="10" t="s">
        <v>0</v>
      </c>
      <c r="C268">
        <v>1.8398761749267578E-3</v>
      </c>
      <c r="D268">
        <v>42561</v>
      </c>
    </row>
    <row r="269" spans="1:4" x14ac:dyDescent="0.2">
      <c r="A269" s="10" t="s">
        <v>4</v>
      </c>
      <c r="B269" s="10" t="s">
        <v>0</v>
      </c>
      <c r="C269">
        <v>1.7659664154052734E-3</v>
      </c>
      <c r="D269">
        <v>42755</v>
      </c>
    </row>
    <row r="270" spans="1:4" x14ac:dyDescent="0.2">
      <c r="A270" s="10" t="s">
        <v>4</v>
      </c>
      <c r="B270" s="10" t="s">
        <v>0</v>
      </c>
      <c r="C270">
        <v>1.7547607421875E-3</v>
      </c>
      <c r="D270">
        <v>40738</v>
      </c>
    </row>
    <row r="271" spans="1:4" x14ac:dyDescent="0.2">
      <c r="A271" s="10" t="s">
        <v>4</v>
      </c>
      <c r="B271" s="10" t="s">
        <v>0</v>
      </c>
      <c r="C271">
        <v>2.0480155944824219E-3</v>
      </c>
      <c r="D271">
        <v>40741</v>
      </c>
    </row>
    <row r="272" spans="1:4" x14ac:dyDescent="0.2">
      <c r="A272" s="10" t="s">
        <v>4</v>
      </c>
      <c r="B272" s="10" t="s">
        <v>0</v>
      </c>
      <c r="C272">
        <v>1.7561912536621094E-3</v>
      </c>
      <c r="D272">
        <v>41816</v>
      </c>
    </row>
    <row r="273" spans="1:4" x14ac:dyDescent="0.2">
      <c r="A273" s="10" t="s">
        <v>4</v>
      </c>
      <c r="B273" s="10" t="s">
        <v>0</v>
      </c>
      <c r="C273">
        <v>1.9330978393554688E-3</v>
      </c>
      <c r="D273">
        <v>42598</v>
      </c>
    </row>
    <row r="274" spans="1:4" x14ac:dyDescent="0.2">
      <c r="A274" s="10" t="s">
        <v>4</v>
      </c>
      <c r="B274" s="10" t="s">
        <v>0</v>
      </c>
      <c r="C274">
        <v>3.2870769500732422E-3</v>
      </c>
      <c r="D274">
        <v>43751</v>
      </c>
    </row>
    <row r="275" spans="1:4" x14ac:dyDescent="0.2">
      <c r="A275" s="10" t="s">
        <v>4</v>
      </c>
      <c r="B275" s="10" t="s">
        <v>0</v>
      </c>
      <c r="C275">
        <v>2.8660297393798828E-3</v>
      </c>
      <c r="D275">
        <v>40505</v>
      </c>
    </row>
    <row r="276" spans="1:4" x14ac:dyDescent="0.2">
      <c r="A276" s="10" t="s">
        <v>4</v>
      </c>
      <c r="B276" s="10" t="s">
        <v>0</v>
      </c>
      <c r="C276">
        <v>1.7750263214111328E-3</v>
      </c>
      <c r="D276">
        <v>41533</v>
      </c>
    </row>
    <row r="277" spans="1:4" x14ac:dyDescent="0.2">
      <c r="A277" s="10" t="s">
        <v>4</v>
      </c>
      <c r="B277" s="10" t="s">
        <v>2</v>
      </c>
      <c r="C277">
        <v>10.920490026473999</v>
      </c>
      <c r="D277">
        <v>37342</v>
      </c>
    </row>
    <row r="278" spans="1:4" x14ac:dyDescent="0.2">
      <c r="A278" s="10" t="s">
        <v>4</v>
      </c>
      <c r="B278" s="10" t="s">
        <v>9</v>
      </c>
      <c r="C278">
        <v>2.8662204742431641E-2</v>
      </c>
      <c r="D278">
        <v>34875</v>
      </c>
    </row>
    <row r="279" spans="1:4" x14ac:dyDescent="0.2">
      <c r="A279" s="10" t="s">
        <v>16</v>
      </c>
      <c r="B279" s="10" t="s">
        <v>9</v>
      </c>
      <c r="C279">
        <v>0.16584491729736328</v>
      </c>
      <c r="D279">
        <v>2819</v>
      </c>
    </row>
    <row r="280" spans="1:4" x14ac:dyDescent="0.2">
      <c r="A280" s="10" t="s">
        <v>8</v>
      </c>
      <c r="B280" s="10" t="s">
        <v>9</v>
      </c>
      <c r="C280">
        <v>1.0179996490478516E-2</v>
      </c>
      <c r="D280">
        <v>9069</v>
      </c>
    </row>
    <row r="281" spans="1:4" x14ac:dyDescent="0.2">
      <c r="A281" s="10" t="s">
        <v>7</v>
      </c>
      <c r="B281" s="10" t="s">
        <v>9</v>
      </c>
      <c r="C281">
        <v>8.5937976837158203E-3</v>
      </c>
      <c r="D281">
        <v>28102</v>
      </c>
    </row>
    <row r="282" spans="1:4" x14ac:dyDescent="0.2">
      <c r="A282" s="10" t="s">
        <v>5</v>
      </c>
      <c r="B282" s="10" t="s">
        <v>9</v>
      </c>
      <c r="C282">
        <v>0.10654187202453613</v>
      </c>
      <c r="D282">
        <v>6812</v>
      </c>
    </row>
    <row r="283" spans="1:4" x14ac:dyDescent="0.2">
      <c r="A283" s="10" t="s">
        <v>5</v>
      </c>
      <c r="B283" s="10" t="s">
        <v>0</v>
      </c>
      <c r="C283">
        <v>1.0855913162231445E-2</v>
      </c>
      <c r="D283">
        <v>7493</v>
      </c>
    </row>
    <row r="284" spans="1:4" x14ac:dyDescent="0.2">
      <c r="A284" s="10" t="s">
        <v>5</v>
      </c>
      <c r="B284" s="10" t="s">
        <v>0</v>
      </c>
      <c r="C284">
        <v>1.0004043579101562E-2</v>
      </c>
      <c r="D284">
        <v>7535</v>
      </c>
    </row>
    <row r="285" spans="1:4" x14ac:dyDescent="0.2">
      <c r="A285" s="10" t="s">
        <v>5</v>
      </c>
      <c r="B285" s="10" t="s">
        <v>9</v>
      </c>
      <c r="C285">
        <v>0.10658597946166992</v>
      </c>
      <c r="D285">
        <v>6812</v>
      </c>
    </row>
    <row r="286" spans="1:4" x14ac:dyDescent="0.2">
      <c r="A286" s="10" t="s">
        <v>4</v>
      </c>
      <c r="B286" s="10" t="s">
        <v>0</v>
      </c>
      <c r="C286">
        <v>2.0167827606201172E-3</v>
      </c>
      <c r="D286">
        <v>40964</v>
      </c>
    </row>
    <row r="287" spans="1:4" x14ac:dyDescent="0.2">
      <c r="A287" s="10" t="s">
        <v>14</v>
      </c>
      <c r="B287" s="10" t="s">
        <v>0</v>
      </c>
      <c r="C287">
        <v>1.9190311431884766E-3</v>
      </c>
      <c r="D287">
        <v>9015</v>
      </c>
    </row>
    <row r="288" spans="1:4" x14ac:dyDescent="0.2">
      <c r="A288" s="10" t="s">
        <v>14</v>
      </c>
      <c r="B288" s="10" t="s">
        <v>9</v>
      </c>
      <c r="C288">
        <v>2.3324966430664062E-2</v>
      </c>
      <c r="D288">
        <v>8542</v>
      </c>
    </row>
    <row r="289" spans="1:4" x14ac:dyDescent="0.2">
      <c r="A289" s="10" t="s">
        <v>14</v>
      </c>
      <c r="B289" s="10" t="s">
        <v>2</v>
      </c>
      <c r="C289">
        <v>8.6679098606109619</v>
      </c>
      <c r="D289">
        <v>8031</v>
      </c>
    </row>
    <row r="290" spans="1:4" x14ac:dyDescent="0.2">
      <c r="A290" s="10" t="s">
        <v>14</v>
      </c>
      <c r="B290" s="10" t="s">
        <v>2</v>
      </c>
      <c r="C290">
        <v>8.6270198822021484</v>
      </c>
      <c r="D290">
        <v>8031</v>
      </c>
    </row>
    <row r="291" spans="1:4" x14ac:dyDescent="0.2">
      <c r="A291" s="10" t="s">
        <v>14</v>
      </c>
      <c r="B291" s="10" t="s">
        <v>9</v>
      </c>
      <c r="C291">
        <v>2.3563146591186523E-2</v>
      </c>
      <c r="D291">
        <v>8542</v>
      </c>
    </row>
    <row r="292" spans="1:4" x14ac:dyDescent="0.2">
      <c r="A292" s="10" t="s">
        <v>14</v>
      </c>
      <c r="B292" s="10" t="s">
        <v>9</v>
      </c>
      <c r="C292">
        <v>2.4602174758911133E-2</v>
      </c>
      <c r="D292">
        <v>8542</v>
      </c>
    </row>
    <row r="293" spans="1:4" x14ac:dyDescent="0.2">
      <c r="A293" s="10" t="s">
        <v>14</v>
      </c>
      <c r="B293" s="10" t="s">
        <v>9</v>
      </c>
      <c r="C293">
        <v>2.2758007049560547E-2</v>
      </c>
      <c r="D293">
        <v>8542</v>
      </c>
    </row>
    <row r="294" spans="1:4" x14ac:dyDescent="0.2">
      <c r="A294" s="10" t="s">
        <v>14</v>
      </c>
      <c r="B294" s="10" t="s">
        <v>0</v>
      </c>
      <c r="C294">
        <v>1.7940998077392578E-3</v>
      </c>
      <c r="D294">
        <v>9768</v>
      </c>
    </row>
    <row r="295" spans="1:4" x14ac:dyDescent="0.2">
      <c r="A295" s="10" t="s">
        <v>14</v>
      </c>
      <c r="B295" s="10" t="s">
        <v>0</v>
      </c>
      <c r="C295">
        <v>2.1739006042480469E-3</v>
      </c>
      <c r="D295">
        <v>9261</v>
      </c>
    </row>
    <row r="296" spans="1:4" x14ac:dyDescent="0.2">
      <c r="A296" s="10" t="s">
        <v>14</v>
      </c>
      <c r="B296" s="10" t="s">
        <v>0</v>
      </c>
      <c r="C296">
        <v>1.8260478973388672E-3</v>
      </c>
      <c r="D296">
        <v>9792</v>
      </c>
    </row>
    <row r="297" spans="1:4" x14ac:dyDescent="0.2">
      <c r="A297" s="10" t="s">
        <v>14</v>
      </c>
      <c r="B297" s="10" t="s">
        <v>0</v>
      </c>
      <c r="C297">
        <v>2.0639896392822266E-3</v>
      </c>
      <c r="D297">
        <v>9772</v>
      </c>
    </row>
    <row r="298" spans="1:4" x14ac:dyDescent="0.2">
      <c r="A298" s="10" t="s">
        <v>14</v>
      </c>
      <c r="B298" s="10" t="s">
        <v>0</v>
      </c>
      <c r="C298">
        <v>1.9578933715820312E-3</v>
      </c>
      <c r="D298">
        <v>9320</v>
      </c>
    </row>
    <row r="299" spans="1:4" x14ac:dyDescent="0.2">
      <c r="A299" s="10" t="s">
        <v>14</v>
      </c>
      <c r="B299" s="10" t="s">
        <v>2</v>
      </c>
      <c r="C299">
        <v>8.9652342796325684</v>
      </c>
      <c r="D299">
        <v>8029</v>
      </c>
    </row>
    <row r="300" spans="1:4" x14ac:dyDescent="0.2">
      <c r="A300" s="10" t="s">
        <v>4</v>
      </c>
      <c r="B300" s="10" t="s">
        <v>0</v>
      </c>
      <c r="C300">
        <v>2.1131038665771484E-3</v>
      </c>
      <c r="D300">
        <v>42445</v>
      </c>
    </row>
    <row r="301" spans="1:4" x14ac:dyDescent="0.2">
      <c r="A301" s="10" t="s">
        <v>4</v>
      </c>
      <c r="B301" s="10" t="s">
        <v>2</v>
      </c>
      <c r="C301">
        <v>13.448670148849487</v>
      </c>
      <c r="D301">
        <v>34875</v>
      </c>
    </row>
    <row r="302" spans="1:4" x14ac:dyDescent="0.2">
      <c r="A302" s="10" t="s">
        <v>14</v>
      </c>
      <c r="B302" s="10" t="s">
        <v>2</v>
      </c>
      <c r="C302">
        <v>10.942125797271729</v>
      </c>
      <c r="D302">
        <v>8542</v>
      </c>
    </row>
    <row r="303" spans="1:4" x14ac:dyDescent="0.2">
      <c r="A303" s="10" t="s">
        <v>14</v>
      </c>
      <c r="B303" s="10" t="s">
        <v>2</v>
      </c>
      <c r="C303">
        <v>10.94323205947876</v>
      </c>
      <c r="D303">
        <v>8542</v>
      </c>
    </row>
    <row r="304" spans="1:4" x14ac:dyDescent="0.2">
      <c r="A304" s="10" t="s">
        <v>4</v>
      </c>
      <c r="B304" s="10" t="s">
        <v>0</v>
      </c>
      <c r="C304">
        <v>2.3789405822753906E-3</v>
      </c>
      <c r="D304">
        <v>39811</v>
      </c>
    </row>
    <row r="305" spans="1:4" x14ac:dyDescent="0.2">
      <c r="A305" s="10" t="s">
        <v>4</v>
      </c>
      <c r="B305" s="10" t="s">
        <v>0</v>
      </c>
      <c r="C305">
        <v>1.7559528350830078E-3</v>
      </c>
      <c r="D305">
        <v>40505</v>
      </c>
    </row>
    <row r="306" spans="1:4" x14ac:dyDescent="0.2">
      <c r="A306" s="10" t="s">
        <v>4</v>
      </c>
      <c r="B306" s="10" t="s">
        <v>0</v>
      </c>
      <c r="C306">
        <v>2.2349357604980469E-3</v>
      </c>
      <c r="D306">
        <v>39811</v>
      </c>
    </row>
    <row r="307" spans="1:4" x14ac:dyDescent="0.2">
      <c r="A307" s="10" t="s">
        <v>4</v>
      </c>
      <c r="B307" s="10" t="s">
        <v>0</v>
      </c>
      <c r="C307">
        <v>2.1579265594482422E-3</v>
      </c>
      <c r="D307">
        <v>39811</v>
      </c>
    </row>
    <row r="308" spans="1:4" x14ac:dyDescent="0.2">
      <c r="A308" s="10" t="s">
        <v>4</v>
      </c>
      <c r="B308" s="10" t="s">
        <v>0</v>
      </c>
      <c r="C308">
        <v>1.7817020416259766E-3</v>
      </c>
      <c r="D308">
        <v>44337</v>
      </c>
    </row>
    <row r="309" spans="1:4" x14ac:dyDescent="0.2">
      <c r="A309" s="10" t="s">
        <v>4</v>
      </c>
      <c r="B309" s="10" t="s">
        <v>0</v>
      </c>
      <c r="C309">
        <v>1.8298625946044922E-3</v>
      </c>
      <c r="D309">
        <v>40964</v>
      </c>
    </row>
    <row r="310" spans="1:4" x14ac:dyDescent="0.2">
      <c r="A310" s="10" t="s">
        <v>16</v>
      </c>
      <c r="B310" s="10" t="s">
        <v>0</v>
      </c>
      <c r="C310">
        <v>5.3456783294677734E-2</v>
      </c>
      <c r="D310">
        <v>3468</v>
      </c>
    </row>
    <row r="311" spans="1:4" x14ac:dyDescent="0.2">
      <c r="A311" s="10" t="s">
        <v>4</v>
      </c>
      <c r="B311" s="10" t="s">
        <v>0</v>
      </c>
      <c r="C311">
        <v>1.7540454864501953E-3</v>
      </c>
      <c r="D311">
        <v>39760</v>
      </c>
    </row>
    <row r="312" spans="1:4" x14ac:dyDescent="0.2">
      <c r="A312" s="10" t="s">
        <v>4</v>
      </c>
      <c r="B312" s="10" t="s">
        <v>0</v>
      </c>
      <c r="C312">
        <v>1.7709732055664062E-3</v>
      </c>
      <c r="D312">
        <v>43751</v>
      </c>
    </row>
    <row r="313" spans="1:4" x14ac:dyDescent="0.2">
      <c r="A313" s="10" t="s">
        <v>16</v>
      </c>
      <c r="B313" s="10" t="s">
        <v>0</v>
      </c>
      <c r="C313">
        <v>5.3230762481689453E-2</v>
      </c>
      <c r="D313">
        <v>3527</v>
      </c>
    </row>
    <row r="314" spans="1:4" x14ac:dyDescent="0.2">
      <c r="A314" s="10" t="s">
        <v>16</v>
      </c>
      <c r="B314" s="10" t="s">
        <v>0</v>
      </c>
      <c r="C314">
        <v>5.3338289260864258E-2</v>
      </c>
      <c r="D314">
        <v>3237</v>
      </c>
    </row>
    <row r="315" spans="1:4" x14ac:dyDescent="0.2">
      <c r="A315" s="10" t="s">
        <v>14</v>
      </c>
      <c r="B315" s="10" t="s">
        <v>0</v>
      </c>
      <c r="C315">
        <v>2.1638870239257812E-3</v>
      </c>
      <c r="D315">
        <v>9306</v>
      </c>
    </row>
    <row r="316" spans="1:4" x14ac:dyDescent="0.2">
      <c r="A316" s="10" t="s">
        <v>5</v>
      </c>
      <c r="B316" s="10" t="s">
        <v>0</v>
      </c>
      <c r="C316">
        <v>9.6988677978515625E-3</v>
      </c>
      <c r="D316">
        <v>7538</v>
      </c>
    </row>
    <row r="317" spans="1:4" x14ac:dyDescent="0.2">
      <c r="A317" s="10" t="s">
        <v>6</v>
      </c>
      <c r="B317" s="10" t="s">
        <v>0</v>
      </c>
      <c r="C317">
        <v>1.1245965957641602E-2</v>
      </c>
      <c r="D317">
        <v>7565</v>
      </c>
    </row>
    <row r="318" spans="1:4" x14ac:dyDescent="0.2">
      <c r="A318" s="10" t="s">
        <v>8</v>
      </c>
      <c r="B318" s="10" t="s">
        <v>0</v>
      </c>
      <c r="C318">
        <v>1.3089179992675781E-3</v>
      </c>
      <c r="D318">
        <v>6972</v>
      </c>
    </row>
    <row r="319" spans="1:4" x14ac:dyDescent="0.2">
      <c r="A319" s="10" t="s">
        <v>17</v>
      </c>
      <c r="B319" s="10" t="s">
        <v>0</v>
      </c>
      <c r="C319">
        <v>1.153580904006958</v>
      </c>
      <c r="D319">
        <v>28116</v>
      </c>
    </row>
    <row r="320" spans="1:4" x14ac:dyDescent="0.2">
      <c r="A320" s="10" t="s">
        <v>7</v>
      </c>
      <c r="B320" s="10" t="s">
        <v>0</v>
      </c>
      <c r="C320">
        <v>8.5687637329101562E-4</v>
      </c>
      <c r="D320">
        <v>33918</v>
      </c>
    </row>
    <row r="321" spans="1:4" x14ac:dyDescent="0.2">
      <c r="A321" s="10" t="s">
        <v>4</v>
      </c>
      <c r="B321" s="10" t="s">
        <v>0</v>
      </c>
      <c r="C321">
        <v>2.5188922882080078E-3</v>
      </c>
      <c r="D321">
        <v>43544</v>
      </c>
    </row>
    <row r="322" spans="1:4" x14ac:dyDescent="0.2">
      <c r="A322" s="10" t="s">
        <v>4</v>
      </c>
      <c r="B322" s="10" t="s">
        <v>0</v>
      </c>
      <c r="C322">
        <v>1.895904541015625E-3</v>
      </c>
      <c r="D322">
        <v>41593</v>
      </c>
    </row>
    <row r="323" spans="1:4" x14ac:dyDescent="0.2">
      <c r="A323" s="10" t="s">
        <v>16</v>
      </c>
      <c r="B323" s="10" t="s">
        <v>0</v>
      </c>
      <c r="C323">
        <v>5.3937911987304688E-2</v>
      </c>
      <c r="D323">
        <v>3166</v>
      </c>
    </row>
    <row r="324" spans="1:4" x14ac:dyDescent="0.2">
      <c r="A324" s="10" t="s">
        <v>14</v>
      </c>
      <c r="B324" s="10" t="s">
        <v>0</v>
      </c>
      <c r="C324">
        <v>1.2629032135009766E-3</v>
      </c>
      <c r="D324">
        <v>10012</v>
      </c>
    </row>
    <row r="325" spans="1:4" x14ac:dyDescent="0.2">
      <c r="A325" s="10" t="s">
        <v>4</v>
      </c>
      <c r="B325" s="10" t="s">
        <v>0</v>
      </c>
      <c r="C325">
        <v>1.8737316131591797E-3</v>
      </c>
      <c r="D325">
        <v>42598</v>
      </c>
    </row>
    <row r="326" spans="1:4" x14ac:dyDescent="0.2">
      <c r="A326" s="10" t="s">
        <v>4</v>
      </c>
      <c r="B326" s="10" t="s">
        <v>0</v>
      </c>
      <c r="C326">
        <v>1.9037723541259766E-3</v>
      </c>
      <c r="D326">
        <v>40835</v>
      </c>
    </row>
    <row r="327" spans="1:4" x14ac:dyDescent="0.2">
      <c r="A327" s="10" t="s">
        <v>16</v>
      </c>
      <c r="B327" s="10" t="s">
        <v>0</v>
      </c>
      <c r="C327">
        <v>7.4645042419433594E-2</v>
      </c>
      <c r="D327">
        <v>3147</v>
      </c>
    </row>
    <row r="328" spans="1:4" x14ac:dyDescent="0.2">
      <c r="A328" s="10" t="s">
        <v>14</v>
      </c>
      <c r="B328" s="10" t="s">
        <v>0</v>
      </c>
      <c r="C328">
        <v>1.7430782318115234E-3</v>
      </c>
      <c r="D328">
        <v>9506</v>
      </c>
    </row>
    <row r="329" spans="1:4" x14ac:dyDescent="0.2">
      <c r="A329" s="10" t="s">
        <v>5</v>
      </c>
      <c r="B329" s="10" t="s">
        <v>0</v>
      </c>
      <c r="C329">
        <v>9.5059871673583984E-3</v>
      </c>
      <c r="D329">
        <v>7610</v>
      </c>
    </row>
    <row r="330" spans="1:4" x14ac:dyDescent="0.2">
      <c r="A330" s="10" t="s">
        <v>6</v>
      </c>
      <c r="B330" s="10" t="s">
        <v>0</v>
      </c>
      <c r="C330">
        <v>1.2918949127197266E-2</v>
      </c>
      <c r="D330">
        <v>7504</v>
      </c>
    </row>
    <row r="331" spans="1:4" x14ac:dyDescent="0.2">
      <c r="A331" s="10" t="s">
        <v>8</v>
      </c>
      <c r="B331" s="10" t="s">
        <v>0</v>
      </c>
      <c r="C331">
        <v>1.1589527130126953E-3</v>
      </c>
      <c r="D331">
        <v>8301</v>
      </c>
    </row>
    <row r="332" spans="1:4" x14ac:dyDescent="0.2">
      <c r="A332" s="10" t="s">
        <v>17</v>
      </c>
      <c r="B332" s="10" t="s">
        <v>0</v>
      </c>
      <c r="C332">
        <v>1.0773599147796631</v>
      </c>
      <c r="D332">
        <v>27744</v>
      </c>
    </row>
    <row r="333" spans="1:4" x14ac:dyDescent="0.2">
      <c r="A333" s="10" t="s">
        <v>7</v>
      </c>
      <c r="B333" s="10" t="s">
        <v>0</v>
      </c>
      <c r="C333">
        <v>7.7795982360839844E-4</v>
      </c>
      <c r="D333">
        <v>36392</v>
      </c>
    </row>
    <row r="334" spans="1:4" x14ac:dyDescent="0.2">
      <c r="A334" s="10" t="s">
        <v>14</v>
      </c>
      <c r="B334" s="10" t="s">
        <v>0</v>
      </c>
      <c r="C334">
        <v>1.9099712371826172E-3</v>
      </c>
      <c r="D334">
        <v>9194</v>
      </c>
    </row>
    <row r="335" spans="1:4" x14ac:dyDescent="0.2">
      <c r="A335" s="10" t="s">
        <v>4</v>
      </c>
      <c r="B335" s="10" t="s">
        <v>0</v>
      </c>
      <c r="C335">
        <v>1.8801689147949219E-3</v>
      </c>
      <c r="D335">
        <v>44337</v>
      </c>
    </row>
    <row r="336" spans="1:4" x14ac:dyDescent="0.2">
      <c r="A336" s="10" t="s">
        <v>16</v>
      </c>
      <c r="B336" s="10" t="s">
        <v>0</v>
      </c>
      <c r="C336">
        <v>5.387115478515625E-2</v>
      </c>
      <c r="D336">
        <v>3501</v>
      </c>
    </row>
    <row r="337" spans="1:4" x14ac:dyDescent="0.2">
      <c r="A337" s="10" t="s">
        <v>14</v>
      </c>
      <c r="B337" s="10" t="s">
        <v>0</v>
      </c>
      <c r="C337">
        <v>1.8160343170166016E-3</v>
      </c>
      <c r="D337">
        <v>8955</v>
      </c>
    </row>
    <row r="338" spans="1:4" x14ac:dyDescent="0.2">
      <c r="A338" s="10" t="s">
        <v>14</v>
      </c>
      <c r="B338" s="10" t="s">
        <v>9</v>
      </c>
      <c r="C338">
        <v>2.2658109664916992E-2</v>
      </c>
      <c r="D338">
        <v>8542</v>
      </c>
    </row>
    <row r="339" spans="1:4" x14ac:dyDescent="0.2">
      <c r="A339" s="10" t="s">
        <v>4</v>
      </c>
      <c r="B339" s="10" t="s">
        <v>0</v>
      </c>
      <c r="C339">
        <v>1.9469261169433594E-3</v>
      </c>
      <c r="D339">
        <v>39237</v>
      </c>
    </row>
    <row r="340" spans="1:4" x14ac:dyDescent="0.2">
      <c r="A340" s="10" t="s">
        <v>4</v>
      </c>
      <c r="B340" s="10" t="s">
        <v>0</v>
      </c>
      <c r="C340">
        <v>1.7900466918945312E-3</v>
      </c>
      <c r="D340">
        <v>42192</v>
      </c>
    </row>
    <row r="341" spans="1:4" x14ac:dyDescent="0.2">
      <c r="A341" s="10" t="s">
        <v>4</v>
      </c>
      <c r="B341" s="10" t="s">
        <v>0</v>
      </c>
      <c r="C341">
        <v>1.7800331115722656E-3</v>
      </c>
      <c r="D341">
        <v>41593</v>
      </c>
    </row>
    <row r="342" spans="1:4" x14ac:dyDescent="0.2">
      <c r="A342" s="10" t="s">
        <v>4</v>
      </c>
      <c r="B342" s="10" t="s">
        <v>0</v>
      </c>
      <c r="C342">
        <v>2.0222663879394531E-3</v>
      </c>
      <c r="D342">
        <v>41971</v>
      </c>
    </row>
    <row r="343" spans="1:4" x14ac:dyDescent="0.2">
      <c r="A343" s="10" t="s">
        <v>4</v>
      </c>
      <c r="B343" s="10" t="s">
        <v>0</v>
      </c>
      <c r="C343">
        <v>1.8591880798339844E-3</v>
      </c>
      <c r="D343">
        <v>42620</v>
      </c>
    </row>
    <row r="344" spans="1:4" x14ac:dyDescent="0.2">
      <c r="A344" s="10" t="s">
        <v>4</v>
      </c>
      <c r="B344" s="10" t="s">
        <v>0</v>
      </c>
      <c r="C344">
        <v>1.7499923706054688E-3</v>
      </c>
      <c r="D344">
        <v>42667</v>
      </c>
    </row>
    <row r="345" spans="1:4" x14ac:dyDescent="0.2">
      <c r="A345" s="10" t="s">
        <v>16</v>
      </c>
      <c r="B345" s="10" t="s">
        <v>0</v>
      </c>
      <c r="C345">
        <v>5.5105209350585938E-2</v>
      </c>
      <c r="D345">
        <v>3263</v>
      </c>
    </row>
    <row r="346" spans="1:4" x14ac:dyDescent="0.2">
      <c r="A346" s="10" t="s">
        <v>16</v>
      </c>
      <c r="B346" s="10" t="s">
        <v>0</v>
      </c>
      <c r="C346">
        <v>5.4300308227539062E-2</v>
      </c>
      <c r="D346">
        <v>3094</v>
      </c>
    </row>
    <row r="347" spans="1:4" x14ac:dyDescent="0.2">
      <c r="A347" s="10" t="s">
        <v>7</v>
      </c>
      <c r="B347" s="10" t="s">
        <v>2</v>
      </c>
      <c r="C347">
        <v>4.595897912979126</v>
      </c>
      <c r="D347">
        <v>28920</v>
      </c>
    </row>
    <row r="348" spans="1:4" x14ac:dyDescent="0.2">
      <c r="A348" s="10" t="s">
        <v>7</v>
      </c>
      <c r="B348" s="10" t="s">
        <v>9</v>
      </c>
      <c r="C348">
        <v>7.4858665466308594E-3</v>
      </c>
      <c r="D348">
        <v>28102</v>
      </c>
    </row>
    <row r="349" spans="1:4" x14ac:dyDescent="0.2">
      <c r="A349" s="10" t="s">
        <v>7</v>
      </c>
      <c r="B349" s="10" t="s">
        <v>9</v>
      </c>
      <c r="C349">
        <v>8.4359645843505859E-3</v>
      </c>
      <c r="D349">
        <v>28102</v>
      </c>
    </row>
    <row r="350" spans="1:4" x14ac:dyDescent="0.2">
      <c r="A350" s="10" t="s">
        <v>16</v>
      </c>
      <c r="B350" s="10" t="s">
        <v>9</v>
      </c>
      <c r="C350">
        <v>0.1620478630065918</v>
      </c>
      <c r="D350">
        <v>2819</v>
      </c>
    </row>
    <row r="351" spans="1:4" x14ac:dyDescent="0.2">
      <c r="A351" s="10" t="s">
        <v>4</v>
      </c>
      <c r="B351" s="10" t="s">
        <v>9</v>
      </c>
      <c r="C351">
        <v>2.8301239013671875E-2</v>
      </c>
      <c r="D351">
        <v>34875</v>
      </c>
    </row>
    <row r="352" spans="1:4" x14ac:dyDescent="0.2">
      <c r="A352" s="10" t="s">
        <v>5</v>
      </c>
      <c r="B352" s="10" t="s">
        <v>9</v>
      </c>
      <c r="C352">
        <v>0.10320496559143066</v>
      </c>
      <c r="D352">
        <v>6812</v>
      </c>
    </row>
    <row r="353" spans="1:4" x14ac:dyDescent="0.2">
      <c r="A353" s="10" t="s">
        <v>6</v>
      </c>
      <c r="B353" s="10" t="s">
        <v>9</v>
      </c>
      <c r="C353">
        <v>0.16443896293640137</v>
      </c>
      <c r="D353">
        <v>7399</v>
      </c>
    </row>
    <row r="354" spans="1:4" x14ac:dyDescent="0.2">
      <c r="A354" s="10" t="s">
        <v>8</v>
      </c>
      <c r="B354" s="10" t="s">
        <v>9</v>
      </c>
      <c r="C354">
        <v>9.0110301971435547E-3</v>
      </c>
      <c r="D354">
        <v>9069</v>
      </c>
    </row>
    <row r="355" spans="1:4" x14ac:dyDescent="0.2">
      <c r="A355" s="10" t="s">
        <v>8</v>
      </c>
      <c r="B355" s="10" t="s">
        <v>0</v>
      </c>
      <c r="C355">
        <v>1.232147216796875E-3</v>
      </c>
      <c r="D355">
        <v>7991</v>
      </c>
    </row>
    <row r="356" spans="1:4" x14ac:dyDescent="0.2">
      <c r="A356" s="10" t="s">
        <v>8</v>
      </c>
      <c r="B356" s="10" t="s">
        <v>0</v>
      </c>
      <c r="C356">
        <v>1.2826919555664062E-3</v>
      </c>
      <c r="D356">
        <v>8979</v>
      </c>
    </row>
    <row r="357" spans="1:4" x14ac:dyDescent="0.2">
      <c r="A357" s="10" t="s">
        <v>8</v>
      </c>
      <c r="B357" s="10" t="s">
        <v>0</v>
      </c>
      <c r="C357">
        <v>1.3921260833740234E-3</v>
      </c>
      <c r="D357">
        <v>6965</v>
      </c>
    </row>
    <row r="358" spans="1:4" x14ac:dyDescent="0.2">
      <c r="A358" s="10" t="s">
        <v>4</v>
      </c>
      <c r="B358" s="10" t="s">
        <v>0</v>
      </c>
      <c r="C358">
        <v>2.5348663330078125E-3</v>
      </c>
      <c r="D358">
        <v>40900</v>
      </c>
    </row>
    <row r="359" spans="1:4" x14ac:dyDescent="0.2">
      <c r="A359" s="10" t="s">
        <v>4</v>
      </c>
      <c r="B359" s="10" t="s">
        <v>0</v>
      </c>
      <c r="C359">
        <v>2.4061203002929688E-3</v>
      </c>
      <c r="D359">
        <v>41436</v>
      </c>
    </row>
    <row r="360" spans="1:4" x14ac:dyDescent="0.2">
      <c r="A360" s="10" t="s">
        <v>4</v>
      </c>
      <c r="B360" s="10" t="s">
        <v>0</v>
      </c>
      <c r="C360">
        <v>1.7278194427490234E-3</v>
      </c>
      <c r="D360">
        <v>42598</v>
      </c>
    </row>
    <row r="361" spans="1:4" x14ac:dyDescent="0.2">
      <c r="A361" s="10" t="s">
        <v>4</v>
      </c>
      <c r="B361" s="10" t="s">
        <v>0</v>
      </c>
      <c r="C361">
        <v>2.0759105682373047E-3</v>
      </c>
      <c r="D361">
        <v>39760</v>
      </c>
    </row>
    <row r="362" spans="1:4" x14ac:dyDescent="0.2">
      <c r="A362" s="10" t="s">
        <v>16</v>
      </c>
      <c r="B362" s="10" t="s">
        <v>0</v>
      </c>
      <c r="C362">
        <v>5.5687189102172852E-2</v>
      </c>
      <c r="D362">
        <v>3285</v>
      </c>
    </row>
    <row r="363" spans="1:4" x14ac:dyDescent="0.2">
      <c r="A363" s="10" t="s">
        <v>14</v>
      </c>
      <c r="B363" s="10" t="s">
        <v>0</v>
      </c>
      <c r="C363">
        <v>2.6071071624755859E-3</v>
      </c>
      <c r="D363">
        <v>10201</v>
      </c>
    </row>
    <row r="364" spans="1:4" x14ac:dyDescent="0.2">
      <c r="A364" s="10" t="s">
        <v>4</v>
      </c>
      <c r="B364" s="10" t="s">
        <v>0</v>
      </c>
      <c r="C364">
        <v>2.2971630096435547E-3</v>
      </c>
      <c r="D364">
        <v>42154</v>
      </c>
    </row>
    <row r="365" spans="1:4" x14ac:dyDescent="0.2">
      <c r="A365" s="10" t="s">
        <v>6</v>
      </c>
      <c r="B365" s="10" t="s">
        <v>0</v>
      </c>
      <c r="C365">
        <v>1.3440847396850586E-2</v>
      </c>
      <c r="D365">
        <v>8355</v>
      </c>
    </row>
    <row r="366" spans="1:4" x14ac:dyDescent="0.2">
      <c r="A366" s="10" t="s">
        <v>4</v>
      </c>
      <c r="B366" s="10" t="s">
        <v>0</v>
      </c>
      <c r="C366">
        <v>2.3999214172363281E-3</v>
      </c>
      <c r="D366">
        <v>40172</v>
      </c>
    </row>
    <row r="367" spans="1:4" x14ac:dyDescent="0.2">
      <c r="A367" s="10" t="s">
        <v>16</v>
      </c>
      <c r="B367" s="10" t="s">
        <v>0</v>
      </c>
      <c r="C367">
        <v>5.3220987319946289E-2</v>
      </c>
      <c r="D367">
        <v>3335</v>
      </c>
    </row>
    <row r="368" spans="1:4" x14ac:dyDescent="0.2">
      <c r="A368" s="10" t="s">
        <v>4</v>
      </c>
      <c r="B368" s="10" t="s">
        <v>0</v>
      </c>
      <c r="C368">
        <v>1.7747879028320312E-3</v>
      </c>
      <c r="D368">
        <v>42219</v>
      </c>
    </row>
    <row r="369" spans="1:4" x14ac:dyDescent="0.2">
      <c r="A369" s="10" t="s">
        <v>6</v>
      </c>
      <c r="B369" s="10" t="s">
        <v>0</v>
      </c>
      <c r="C369">
        <v>1.3279914855957031E-2</v>
      </c>
      <c r="D369">
        <v>7676</v>
      </c>
    </row>
    <row r="370" spans="1:4" x14ac:dyDescent="0.2">
      <c r="A370" s="10" t="s">
        <v>4</v>
      </c>
      <c r="B370" s="10" t="s">
        <v>0</v>
      </c>
      <c r="C370">
        <v>1.8529891967773438E-3</v>
      </c>
      <c r="D370">
        <v>42154</v>
      </c>
    </row>
    <row r="371" spans="1:4" x14ac:dyDescent="0.2">
      <c r="A371" s="10" t="s">
        <v>4</v>
      </c>
      <c r="B371" s="10" t="s">
        <v>0</v>
      </c>
      <c r="C371">
        <v>2.2571086883544922E-3</v>
      </c>
      <c r="D371">
        <v>41407</v>
      </c>
    </row>
    <row r="372" spans="1:4" x14ac:dyDescent="0.2">
      <c r="A372" s="10" t="s">
        <v>4</v>
      </c>
      <c r="B372" s="10" t="s">
        <v>2</v>
      </c>
      <c r="C372">
        <v>10.537386894226074</v>
      </c>
      <c r="D372">
        <v>37928</v>
      </c>
    </row>
    <row r="373" spans="1:4" x14ac:dyDescent="0.2">
      <c r="A373" s="10" t="s">
        <v>4</v>
      </c>
      <c r="B373" s="10" t="s">
        <v>0</v>
      </c>
      <c r="C373">
        <v>3.6330223083496094E-3</v>
      </c>
      <c r="D373">
        <v>39811</v>
      </c>
    </row>
    <row r="374" spans="1:4" x14ac:dyDescent="0.2">
      <c r="A374" s="10" t="s">
        <v>4</v>
      </c>
      <c r="B374" s="10" t="s">
        <v>0</v>
      </c>
      <c r="C374">
        <v>1.8239021301269531E-3</v>
      </c>
      <c r="D374">
        <v>41407</v>
      </c>
    </row>
    <row r="375" spans="1:4" x14ac:dyDescent="0.2">
      <c r="A375" s="10" t="s">
        <v>4</v>
      </c>
      <c r="B375" s="10" t="s">
        <v>0</v>
      </c>
      <c r="C375">
        <v>2.8626918792724609E-3</v>
      </c>
      <c r="D375">
        <v>41971</v>
      </c>
    </row>
    <row r="376" spans="1:4" x14ac:dyDescent="0.2">
      <c r="A376" s="10" t="s">
        <v>4</v>
      </c>
      <c r="B376" s="10" t="s">
        <v>0</v>
      </c>
      <c r="C376">
        <v>2.3407936096191406E-3</v>
      </c>
      <c r="D376">
        <v>41971</v>
      </c>
    </row>
    <row r="377" spans="1:4" x14ac:dyDescent="0.2">
      <c r="A377" s="10" t="s">
        <v>4</v>
      </c>
      <c r="B377" s="10" t="s">
        <v>0</v>
      </c>
      <c r="C377">
        <v>2.4549961090087891E-3</v>
      </c>
      <c r="D377">
        <v>40880</v>
      </c>
    </row>
    <row r="378" spans="1:4" x14ac:dyDescent="0.2">
      <c r="A378" s="10" t="s">
        <v>4</v>
      </c>
      <c r="B378" s="10" t="s">
        <v>0</v>
      </c>
      <c r="C378">
        <v>2.5849342346191406E-3</v>
      </c>
      <c r="D378">
        <v>40763</v>
      </c>
    </row>
    <row r="379" spans="1:4" x14ac:dyDescent="0.2">
      <c r="A379" s="10" t="s">
        <v>4</v>
      </c>
      <c r="B379" s="10" t="s">
        <v>0</v>
      </c>
      <c r="C379">
        <v>2.8898715972900391E-3</v>
      </c>
      <c r="D379">
        <v>40738</v>
      </c>
    </row>
    <row r="380" spans="1:4" x14ac:dyDescent="0.2">
      <c r="A380" s="10" t="s">
        <v>4</v>
      </c>
      <c r="B380" s="10" t="s">
        <v>0</v>
      </c>
      <c r="C380">
        <v>2.3579597473144531E-3</v>
      </c>
      <c r="D380">
        <v>41533</v>
      </c>
    </row>
    <row r="381" spans="1:4" x14ac:dyDescent="0.2">
      <c r="A381" s="10" t="s">
        <v>16</v>
      </c>
      <c r="B381" s="10" t="s">
        <v>0</v>
      </c>
      <c r="C381">
        <v>5.3553104400634766E-2</v>
      </c>
      <c r="D381">
        <v>3295</v>
      </c>
    </row>
    <row r="382" spans="1:4" x14ac:dyDescent="0.2">
      <c r="A382" s="10" t="s">
        <v>16</v>
      </c>
      <c r="B382" s="10" t="s">
        <v>0</v>
      </c>
      <c r="C382">
        <v>5.2965164184570312E-2</v>
      </c>
      <c r="D382">
        <v>3259</v>
      </c>
    </row>
    <row r="383" spans="1:4" x14ac:dyDescent="0.2">
      <c r="A383" s="10" t="s">
        <v>4</v>
      </c>
      <c r="B383" s="10" t="s">
        <v>0</v>
      </c>
      <c r="C383">
        <v>1.7552375793457031E-3</v>
      </c>
      <c r="D383">
        <v>41533</v>
      </c>
    </row>
    <row r="384" spans="1:4" x14ac:dyDescent="0.2">
      <c r="A384" s="10" t="s">
        <v>4</v>
      </c>
      <c r="B384" s="10" t="s">
        <v>0</v>
      </c>
      <c r="C384">
        <v>2.0081996917724609E-3</v>
      </c>
      <c r="D384">
        <v>42922</v>
      </c>
    </row>
    <row r="385" spans="1:4" x14ac:dyDescent="0.2">
      <c r="A385" s="10" t="s">
        <v>4</v>
      </c>
      <c r="B385" s="10" t="s">
        <v>0</v>
      </c>
      <c r="C385">
        <v>1.8091201782226562E-3</v>
      </c>
      <c r="D385">
        <v>41436</v>
      </c>
    </row>
    <row r="386" spans="1:4" x14ac:dyDescent="0.2">
      <c r="A386" s="10" t="s">
        <v>4</v>
      </c>
      <c r="B386" s="10" t="s">
        <v>0</v>
      </c>
      <c r="C386">
        <v>2.5310516357421875E-3</v>
      </c>
      <c r="D386">
        <v>40738</v>
      </c>
    </row>
    <row r="387" spans="1:4" x14ac:dyDescent="0.2">
      <c r="A387" s="10" t="s">
        <v>4</v>
      </c>
      <c r="B387" s="10" t="s">
        <v>0</v>
      </c>
      <c r="C387">
        <v>2.5508403778076172E-3</v>
      </c>
      <c r="D387">
        <v>40880</v>
      </c>
    </row>
    <row r="388" spans="1:4" x14ac:dyDescent="0.2">
      <c r="A388" s="10" t="s">
        <v>4</v>
      </c>
      <c r="B388" s="10" t="s">
        <v>2</v>
      </c>
      <c r="C388">
        <v>10.425742864608765</v>
      </c>
      <c r="D388">
        <v>37693</v>
      </c>
    </row>
    <row r="389" spans="1:4" x14ac:dyDescent="0.2">
      <c r="A389" s="10" t="s">
        <v>4</v>
      </c>
      <c r="B389" s="10" t="s">
        <v>9</v>
      </c>
      <c r="C389">
        <v>2.8892993927001953E-2</v>
      </c>
      <c r="D389">
        <v>34875</v>
      </c>
    </row>
    <row r="390" spans="1:4" x14ac:dyDescent="0.2">
      <c r="A390" s="10" t="s">
        <v>14</v>
      </c>
      <c r="B390" s="10" t="s">
        <v>9</v>
      </c>
      <c r="C390">
        <v>2.2888898849487305E-2</v>
      </c>
      <c r="D390">
        <v>8542</v>
      </c>
    </row>
    <row r="391" spans="1:4" x14ac:dyDescent="0.2">
      <c r="A391" s="10" t="s">
        <v>4</v>
      </c>
      <c r="B391" s="10" t="s">
        <v>0</v>
      </c>
      <c r="C391">
        <v>4.9312114715576172E-3</v>
      </c>
      <c r="D391">
        <v>43544</v>
      </c>
    </row>
    <row r="392" spans="1:4" x14ac:dyDescent="0.2">
      <c r="A392" s="10" t="s">
        <v>4</v>
      </c>
      <c r="B392" s="10" t="s">
        <v>0</v>
      </c>
      <c r="C392">
        <v>3.6828517913818359E-3</v>
      </c>
      <c r="D392">
        <v>40738</v>
      </c>
    </row>
    <row r="393" spans="1:4" x14ac:dyDescent="0.2">
      <c r="A393" s="10" t="s">
        <v>4</v>
      </c>
      <c r="B393" s="10" t="s">
        <v>0</v>
      </c>
      <c r="C393">
        <v>3.9649009704589844E-3</v>
      </c>
      <c r="D393">
        <v>39246</v>
      </c>
    </row>
    <row r="394" spans="1:4" x14ac:dyDescent="0.2">
      <c r="A394" s="10" t="s">
        <v>4</v>
      </c>
      <c r="B394" s="10" t="s">
        <v>0</v>
      </c>
      <c r="C394">
        <v>1.8050670623779297E-3</v>
      </c>
      <c r="D394">
        <v>40835</v>
      </c>
    </row>
    <row r="395" spans="1:4" x14ac:dyDescent="0.2">
      <c r="A395" s="10" t="s">
        <v>4</v>
      </c>
      <c r="B395" s="10" t="s">
        <v>0</v>
      </c>
      <c r="C395">
        <v>1.9021034240722656E-3</v>
      </c>
      <c r="D395">
        <v>42445</v>
      </c>
    </row>
    <row r="396" spans="1:4" x14ac:dyDescent="0.2">
      <c r="A396" s="10" t="s">
        <v>4</v>
      </c>
      <c r="B396" s="10" t="s">
        <v>0</v>
      </c>
      <c r="C396">
        <v>2.1550655364990234E-3</v>
      </c>
      <c r="D396">
        <v>42627</v>
      </c>
    </row>
    <row r="397" spans="1:4" x14ac:dyDescent="0.2">
      <c r="A397" s="10" t="s">
        <v>4</v>
      </c>
      <c r="B397" s="10" t="s">
        <v>0</v>
      </c>
      <c r="C397">
        <v>2.2039413452148438E-3</v>
      </c>
      <c r="D397">
        <v>44144</v>
      </c>
    </row>
    <row r="398" spans="1:4" x14ac:dyDescent="0.2">
      <c r="A398" s="10" t="s">
        <v>4</v>
      </c>
      <c r="B398" s="10" t="s">
        <v>0</v>
      </c>
      <c r="C398">
        <v>2.4759769439697266E-3</v>
      </c>
      <c r="D398">
        <v>42219</v>
      </c>
    </row>
    <row r="399" spans="1:4" x14ac:dyDescent="0.2">
      <c r="A399" s="10" t="s">
        <v>4</v>
      </c>
      <c r="B399" s="10" t="s">
        <v>0</v>
      </c>
      <c r="C399">
        <v>2.1891593933105469E-3</v>
      </c>
      <c r="D399">
        <v>42445</v>
      </c>
    </row>
    <row r="400" spans="1:4" x14ac:dyDescent="0.2">
      <c r="A400" s="10" t="s">
        <v>4</v>
      </c>
      <c r="B400" s="10" t="s">
        <v>0</v>
      </c>
      <c r="C400">
        <v>3.5991668701171875E-3</v>
      </c>
      <c r="D400">
        <v>41407</v>
      </c>
    </row>
    <row r="401" spans="1:4" x14ac:dyDescent="0.2">
      <c r="A401" s="10" t="s">
        <v>4</v>
      </c>
      <c r="B401" s="10" t="s">
        <v>0</v>
      </c>
      <c r="C401">
        <v>2.2809505462646484E-3</v>
      </c>
      <c r="D401">
        <v>42219</v>
      </c>
    </row>
    <row r="402" spans="1:4" x14ac:dyDescent="0.2">
      <c r="A402" s="10" t="s">
        <v>4</v>
      </c>
      <c r="B402" s="10" t="s">
        <v>0</v>
      </c>
      <c r="C402">
        <v>1.9178390502929688E-3</v>
      </c>
      <c r="D402">
        <v>40526</v>
      </c>
    </row>
    <row r="403" spans="1:4" x14ac:dyDescent="0.2">
      <c r="A403" s="10" t="s">
        <v>4</v>
      </c>
      <c r="B403" s="10" t="s">
        <v>0</v>
      </c>
      <c r="C403">
        <v>2.5439262390136719E-3</v>
      </c>
      <c r="D403">
        <v>42445</v>
      </c>
    </row>
    <row r="404" spans="1:4" x14ac:dyDescent="0.2">
      <c r="A404" s="10" t="s">
        <v>4</v>
      </c>
      <c r="B404" s="10" t="s">
        <v>0</v>
      </c>
      <c r="C404">
        <v>1.8429756164550781E-3</v>
      </c>
      <c r="D404">
        <v>42145</v>
      </c>
    </row>
    <row r="405" spans="1:4" x14ac:dyDescent="0.2">
      <c r="A405" s="10" t="s">
        <v>4</v>
      </c>
      <c r="B405" s="10" t="s">
        <v>0</v>
      </c>
      <c r="C405">
        <v>1.7590522766113281E-3</v>
      </c>
      <c r="D405">
        <v>42755</v>
      </c>
    </row>
    <row r="406" spans="1:4" x14ac:dyDescent="0.2">
      <c r="A406" s="10" t="s">
        <v>4</v>
      </c>
      <c r="B406" s="10" t="s">
        <v>0</v>
      </c>
      <c r="C406">
        <v>2.1069049835205078E-3</v>
      </c>
      <c r="D406">
        <v>41582</v>
      </c>
    </row>
    <row r="407" spans="1:4" x14ac:dyDescent="0.2">
      <c r="A407" s="10" t="s">
        <v>4</v>
      </c>
      <c r="B407" s="10" t="s">
        <v>0</v>
      </c>
      <c r="C407">
        <v>1.7559528350830078E-3</v>
      </c>
      <c r="D407">
        <v>42192</v>
      </c>
    </row>
    <row r="408" spans="1:4" x14ac:dyDescent="0.2">
      <c r="A408" s="10" t="s">
        <v>4</v>
      </c>
      <c r="B408" s="10" t="s">
        <v>0</v>
      </c>
      <c r="C408">
        <v>1.7569065093994141E-3</v>
      </c>
      <c r="D408">
        <v>39237</v>
      </c>
    </row>
    <row r="409" spans="1:4" x14ac:dyDescent="0.2">
      <c r="A409" s="10" t="s">
        <v>4</v>
      </c>
      <c r="B409" s="10" t="s">
        <v>0</v>
      </c>
      <c r="C409">
        <v>1.7671585083007812E-3</v>
      </c>
      <c r="D409">
        <v>42145</v>
      </c>
    </row>
    <row r="410" spans="1:4" x14ac:dyDescent="0.2">
      <c r="A410" s="10" t="s">
        <v>4</v>
      </c>
      <c r="B410" s="10" t="s">
        <v>0</v>
      </c>
      <c r="C410">
        <v>1.7511844635009766E-3</v>
      </c>
      <c r="D410">
        <v>42561</v>
      </c>
    </row>
    <row r="411" spans="1:4" x14ac:dyDescent="0.2">
      <c r="A411" s="10" t="s">
        <v>4</v>
      </c>
      <c r="B411" s="10" t="s">
        <v>0</v>
      </c>
      <c r="C411">
        <v>1.7650127410888672E-3</v>
      </c>
      <c r="D411">
        <v>39237</v>
      </c>
    </row>
    <row r="412" spans="1:4" x14ac:dyDescent="0.2">
      <c r="A412" s="10" t="s">
        <v>4</v>
      </c>
      <c r="B412" s="10" t="s">
        <v>0</v>
      </c>
      <c r="C412">
        <v>1.7600059509277344E-3</v>
      </c>
      <c r="D412">
        <v>41928</v>
      </c>
    </row>
    <row r="413" spans="1:4" x14ac:dyDescent="0.2">
      <c r="A413" s="10" t="s">
        <v>4</v>
      </c>
      <c r="B413" s="10" t="s">
        <v>0</v>
      </c>
      <c r="C413">
        <v>1.7631053924560547E-3</v>
      </c>
      <c r="D413">
        <v>40738</v>
      </c>
    </row>
    <row r="414" spans="1:4" x14ac:dyDescent="0.2">
      <c r="A414" s="10" t="s">
        <v>4</v>
      </c>
      <c r="B414" s="10" t="s">
        <v>0</v>
      </c>
      <c r="C414">
        <v>1.9788742065429688E-3</v>
      </c>
      <c r="D414">
        <v>42982</v>
      </c>
    </row>
    <row r="415" spans="1:4" x14ac:dyDescent="0.2">
      <c r="A415" s="10" t="s">
        <v>4</v>
      </c>
      <c r="B415" s="10" t="s">
        <v>0</v>
      </c>
      <c r="C415">
        <v>1.7809867858886719E-3</v>
      </c>
      <c r="D415">
        <v>40172</v>
      </c>
    </row>
    <row r="416" spans="1:4" x14ac:dyDescent="0.2">
      <c r="A416" s="10" t="s">
        <v>4</v>
      </c>
      <c r="B416" s="10" t="s">
        <v>0</v>
      </c>
      <c r="C416">
        <v>1.7600059509277344E-3</v>
      </c>
      <c r="D416">
        <v>42667</v>
      </c>
    </row>
    <row r="417" spans="1:4" x14ac:dyDescent="0.2">
      <c r="A417" s="10" t="s">
        <v>4</v>
      </c>
      <c r="B417" s="10" t="s">
        <v>0</v>
      </c>
      <c r="C417">
        <v>1.8260478973388672E-3</v>
      </c>
      <c r="D417">
        <v>44144</v>
      </c>
    </row>
    <row r="418" spans="1:4" x14ac:dyDescent="0.2">
      <c r="A418" s="10" t="s">
        <v>4</v>
      </c>
      <c r="B418" s="10" t="s">
        <v>0</v>
      </c>
      <c r="C418">
        <v>1.7757415771484375E-3</v>
      </c>
      <c r="D418">
        <v>42982</v>
      </c>
    </row>
    <row r="419" spans="1:4" x14ac:dyDescent="0.2">
      <c r="A419" s="10" t="s">
        <v>4</v>
      </c>
      <c r="B419" s="10" t="s">
        <v>0</v>
      </c>
      <c r="C419">
        <v>1.9378662109375E-3</v>
      </c>
      <c r="D419">
        <v>42145</v>
      </c>
    </row>
    <row r="420" spans="1:4" x14ac:dyDescent="0.2">
      <c r="A420" s="10" t="s">
        <v>18</v>
      </c>
      <c r="B420" s="10" t="s">
        <v>0</v>
      </c>
      <c r="C420">
        <v>8.296966552734375E-5</v>
      </c>
      <c r="D420">
        <v>1070</v>
      </c>
    </row>
    <row r="421" spans="1:4" x14ac:dyDescent="0.2">
      <c r="A421" s="10" t="s">
        <v>18</v>
      </c>
      <c r="B421" s="10" t="s">
        <v>0</v>
      </c>
      <c r="C421">
        <v>8.4161758422851562E-5</v>
      </c>
      <c r="D421">
        <v>1070</v>
      </c>
    </row>
    <row r="422" spans="1:4" x14ac:dyDescent="0.2">
      <c r="A422" s="10" t="s">
        <v>18</v>
      </c>
      <c r="B422" s="10" t="s">
        <v>0</v>
      </c>
      <c r="C422">
        <v>8.392333984375E-5</v>
      </c>
      <c r="D422">
        <v>1070</v>
      </c>
    </row>
    <row r="423" spans="1:4" x14ac:dyDescent="0.2">
      <c r="A423" s="10" t="s">
        <v>4</v>
      </c>
      <c r="B423" s="10" t="s">
        <v>0</v>
      </c>
      <c r="C423">
        <v>1.9598007202148438E-3</v>
      </c>
      <c r="D423">
        <v>41407</v>
      </c>
    </row>
    <row r="424" spans="1:4" x14ac:dyDescent="0.2">
      <c r="A424" s="10" t="s">
        <v>16</v>
      </c>
      <c r="B424" s="10" t="s">
        <v>0</v>
      </c>
      <c r="C424">
        <v>5.4135799407958984E-2</v>
      </c>
      <c r="D424">
        <v>3204</v>
      </c>
    </row>
    <row r="425" spans="1:4" x14ac:dyDescent="0.2">
      <c r="A425" s="10" t="s">
        <v>18</v>
      </c>
      <c r="B425" s="10" t="s">
        <v>0</v>
      </c>
      <c r="C425">
        <v>5.5789947509765625E-5</v>
      </c>
      <c r="D425">
        <v>28</v>
      </c>
    </row>
    <row r="426" spans="1:4" x14ac:dyDescent="0.2">
      <c r="A426" s="10" t="s">
        <v>4</v>
      </c>
      <c r="B426" s="10" t="s">
        <v>0</v>
      </c>
      <c r="C426">
        <v>2.0539760589599609E-3</v>
      </c>
      <c r="D426">
        <v>39811</v>
      </c>
    </row>
    <row r="427" spans="1:4" x14ac:dyDescent="0.2">
      <c r="A427" s="10" t="s">
        <v>18</v>
      </c>
      <c r="B427" s="10" t="s">
        <v>0</v>
      </c>
      <c r="C427">
        <v>4.7206878662109375E-5</v>
      </c>
      <c r="D427">
        <v>0</v>
      </c>
    </row>
    <row r="428" spans="1:4" x14ac:dyDescent="0.2">
      <c r="A428" s="10" t="s">
        <v>4</v>
      </c>
      <c r="B428" s="10" t="s">
        <v>0</v>
      </c>
      <c r="C428">
        <v>1.7540454864501953E-3</v>
      </c>
      <c r="D428">
        <v>40526</v>
      </c>
    </row>
    <row r="429" spans="1:4" x14ac:dyDescent="0.2">
      <c r="A429" s="10" t="s">
        <v>4</v>
      </c>
      <c r="B429" s="10" t="s">
        <v>0</v>
      </c>
      <c r="C429">
        <v>2.1271705627441406E-3</v>
      </c>
      <c r="D429">
        <v>43751</v>
      </c>
    </row>
    <row r="430" spans="1:4" x14ac:dyDescent="0.2">
      <c r="A430" s="10" t="s">
        <v>4</v>
      </c>
      <c r="B430" s="10" t="s">
        <v>2</v>
      </c>
      <c r="C430">
        <v>10.517879962921143</v>
      </c>
      <c r="D430">
        <v>38116</v>
      </c>
    </row>
    <row r="431" spans="1:4" x14ac:dyDescent="0.2">
      <c r="A431" s="10" t="s">
        <v>4</v>
      </c>
      <c r="B431" s="10" t="s">
        <v>0</v>
      </c>
      <c r="C431">
        <v>1.7218589782714844E-3</v>
      </c>
      <c r="D431">
        <v>36983</v>
      </c>
    </row>
    <row r="432" spans="1:4" x14ac:dyDescent="0.2">
      <c r="A432" s="10" t="s">
        <v>4</v>
      </c>
      <c r="B432" s="10" t="s">
        <v>0</v>
      </c>
      <c r="C432">
        <v>2.5699138641357422E-3</v>
      </c>
      <c r="D432">
        <v>39785</v>
      </c>
    </row>
    <row r="433" spans="1:4" x14ac:dyDescent="0.2">
      <c r="A433" s="10" t="s">
        <v>4</v>
      </c>
      <c r="B433" s="10" t="s">
        <v>0</v>
      </c>
      <c r="C433">
        <v>2.6862621307373047E-3</v>
      </c>
      <c r="D433">
        <v>42539</v>
      </c>
    </row>
    <row r="434" spans="1:4" x14ac:dyDescent="0.2">
      <c r="A434" s="10" t="s">
        <v>4</v>
      </c>
      <c r="B434" s="10" t="s">
        <v>0</v>
      </c>
      <c r="C434">
        <v>1.6362667083740234E-3</v>
      </c>
      <c r="D434">
        <v>36983</v>
      </c>
    </row>
    <row r="435" spans="1:4" x14ac:dyDescent="0.2">
      <c r="A435" s="10" t="s">
        <v>4</v>
      </c>
      <c r="B435" s="10" t="s">
        <v>0</v>
      </c>
      <c r="C435">
        <v>1.6510486602783203E-3</v>
      </c>
      <c r="D435">
        <v>42192</v>
      </c>
    </row>
    <row r="436" spans="1:4" x14ac:dyDescent="0.2">
      <c r="A436" s="10" t="s">
        <v>4</v>
      </c>
      <c r="B436" s="10" t="s">
        <v>0</v>
      </c>
      <c r="C436">
        <v>2.3531913757324219E-3</v>
      </c>
      <c r="D436">
        <v>42667</v>
      </c>
    </row>
    <row r="437" spans="1:4" x14ac:dyDescent="0.2">
      <c r="A437" s="10" t="s">
        <v>4</v>
      </c>
      <c r="B437" s="10" t="s">
        <v>0</v>
      </c>
      <c r="C437">
        <v>2.4001598358154297E-3</v>
      </c>
      <c r="D437">
        <v>42627</v>
      </c>
    </row>
    <row r="438" spans="1:4" x14ac:dyDescent="0.2">
      <c r="A438" s="10" t="s">
        <v>4</v>
      </c>
      <c r="B438" s="10" t="s">
        <v>0</v>
      </c>
      <c r="C438">
        <v>2.5649070739746094E-3</v>
      </c>
      <c r="D438">
        <v>41971</v>
      </c>
    </row>
    <row r="439" spans="1:4" x14ac:dyDescent="0.2">
      <c r="A439" s="10" t="s">
        <v>4</v>
      </c>
      <c r="B439" s="10" t="s">
        <v>0</v>
      </c>
      <c r="C439">
        <v>2.7360916137695312E-3</v>
      </c>
      <c r="D439">
        <v>41928</v>
      </c>
    </row>
    <row r="440" spans="1:4" x14ac:dyDescent="0.2">
      <c r="A440" s="10" t="s">
        <v>4</v>
      </c>
      <c r="B440" s="10" t="s">
        <v>0</v>
      </c>
      <c r="C440">
        <v>1.6269683837890625E-3</v>
      </c>
      <c r="D440">
        <v>40880</v>
      </c>
    </row>
    <row r="441" spans="1:4" x14ac:dyDescent="0.2">
      <c r="A441" s="10" t="s">
        <v>4</v>
      </c>
      <c r="B441" s="10" t="s">
        <v>0</v>
      </c>
      <c r="C441">
        <v>2.5689601898193359E-3</v>
      </c>
      <c r="D441">
        <v>41971</v>
      </c>
    </row>
    <row r="442" spans="1:4" x14ac:dyDescent="0.2">
      <c r="A442" s="10" t="s">
        <v>4</v>
      </c>
      <c r="B442" s="10" t="s">
        <v>0</v>
      </c>
      <c r="C442">
        <v>2.0489692687988281E-3</v>
      </c>
      <c r="D442">
        <v>41928</v>
      </c>
    </row>
    <row r="443" spans="1:4" x14ac:dyDescent="0.2">
      <c r="A443" s="10" t="s">
        <v>4</v>
      </c>
      <c r="B443" s="10" t="s">
        <v>0</v>
      </c>
      <c r="C443">
        <v>1.6191005706787109E-3</v>
      </c>
      <c r="D443">
        <v>40763</v>
      </c>
    </row>
    <row r="444" spans="1:4" x14ac:dyDescent="0.2">
      <c r="A444" s="10" t="s">
        <v>4</v>
      </c>
      <c r="B444" s="10" t="s">
        <v>0</v>
      </c>
      <c r="C444">
        <v>2.6009082794189453E-3</v>
      </c>
      <c r="D444">
        <v>43751</v>
      </c>
    </row>
    <row r="445" spans="1:4" x14ac:dyDescent="0.2">
      <c r="A445" s="10" t="s">
        <v>4</v>
      </c>
      <c r="B445" s="10" t="s">
        <v>0</v>
      </c>
      <c r="C445">
        <v>2.1388530731201172E-3</v>
      </c>
      <c r="D445">
        <v>40738</v>
      </c>
    </row>
    <row r="446" spans="1:4" x14ac:dyDescent="0.2">
      <c r="A446" s="10" t="s">
        <v>4</v>
      </c>
      <c r="B446" s="10" t="s">
        <v>0</v>
      </c>
      <c r="C446">
        <v>2.452850341796875E-3</v>
      </c>
      <c r="D446">
        <v>43544</v>
      </c>
    </row>
    <row r="447" spans="1:4" x14ac:dyDescent="0.2">
      <c r="A447" s="10" t="s">
        <v>4</v>
      </c>
      <c r="B447" s="10" t="s">
        <v>0</v>
      </c>
      <c r="C447">
        <v>2.7232170104980469E-3</v>
      </c>
      <c r="D447">
        <v>42454</v>
      </c>
    </row>
    <row r="448" spans="1:4" x14ac:dyDescent="0.2">
      <c r="A448" s="10" t="s">
        <v>4</v>
      </c>
      <c r="B448" s="10" t="s">
        <v>9</v>
      </c>
      <c r="C448">
        <v>2.8289079666137695E-2</v>
      </c>
      <c r="D448">
        <v>34875</v>
      </c>
    </row>
    <row r="449" spans="1:4" x14ac:dyDescent="0.2">
      <c r="A449" s="10" t="s">
        <v>4</v>
      </c>
      <c r="B449" s="10" t="s">
        <v>0</v>
      </c>
      <c r="C449">
        <v>1.7299652099609375E-3</v>
      </c>
      <c r="D449">
        <v>42922</v>
      </c>
    </row>
    <row r="450" spans="1:4" x14ac:dyDescent="0.2">
      <c r="A450" s="10" t="s">
        <v>4</v>
      </c>
      <c r="B450" s="10" t="s">
        <v>9</v>
      </c>
      <c r="C450">
        <v>2.8454780578613281E-2</v>
      </c>
      <c r="D450">
        <v>34875</v>
      </c>
    </row>
    <row r="451" spans="1:4" x14ac:dyDescent="0.2">
      <c r="A451" s="10" t="s">
        <v>4</v>
      </c>
      <c r="B451" s="10" t="s">
        <v>0</v>
      </c>
      <c r="C451">
        <v>2.7110576629638672E-3</v>
      </c>
      <c r="D451">
        <v>43751</v>
      </c>
    </row>
    <row r="452" spans="1:4" x14ac:dyDescent="0.2">
      <c r="A452" s="10" t="s">
        <v>4</v>
      </c>
      <c r="B452" s="10" t="s">
        <v>0</v>
      </c>
      <c r="C452">
        <v>2.3508071899414062E-3</v>
      </c>
      <c r="D452">
        <v>42454</v>
      </c>
    </row>
    <row r="453" spans="1:4" x14ac:dyDescent="0.2">
      <c r="A453" s="10" t="s">
        <v>4</v>
      </c>
      <c r="B453" s="10" t="s">
        <v>0</v>
      </c>
      <c r="C453">
        <v>2.5331974029541016E-3</v>
      </c>
      <c r="D453">
        <v>40526</v>
      </c>
    </row>
    <row r="454" spans="1:4" x14ac:dyDescent="0.2">
      <c r="A454" s="10" t="s">
        <v>4</v>
      </c>
      <c r="B454" s="10" t="s">
        <v>0</v>
      </c>
      <c r="C454">
        <v>3.2308101654052734E-3</v>
      </c>
      <c r="D454">
        <v>41582</v>
      </c>
    </row>
    <row r="455" spans="1:4" x14ac:dyDescent="0.2">
      <c r="A455" s="10" t="s">
        <v>4</v>
      </c>
      <c r="B455" s="10" t="s">
        <v>0</v>
      </c>
      <c r="C455">
        <v>3.0028820037841797E-3</v>
      </c>
      <c r="D455">
        <v>42755</v>
      </c>
    </row>
    <row r="456" spans="1:4" x14ac:dyDescent="0.2">
      <c r="A456" s="10" t="s">
        <v>4</v>
      </c>
      <c r="B456" s="10" t="s">
        <v>0</v>
      </c>
      <c r="C456">
        <v>1.6348361968994141E-3</v>
      </c>
      <c r="D456">
        <v>41928</v>
      </c>
    </row>
    <row r="457" spans="1:4" x14ac:dyDescent="0.2">
      <c r="A457" s="10" t="s">
        <v>4</v>
      </c>
      <c r="B457" s="10" t="s">
        <v>0</v>
      </c>
      <c r="C457">
        <v>1.6560554504394531E-3</v>
      </c>
      <c r="D457">
        <v>42627</v>
      </c>
    </row>
    <row r="458" spans="1:4" x14ac:dyDescent="0.2">
      <c r="A458" s="10" t="s">
        <v>4</v>
      </c>
      <c r="B458" s="10" t="s">
        <v>0</v>
      </c>
      <c r="C458">
        <v>1.644134521484375E-3</v>
      </c>
      <c r="D458">
        <v>39237</v>
      </c>
    </row>
    <row r="459" spans="1:4" x14ac:dyDescent="0.2">
      <c r="A459" s="10" t="s">
        <v>4</v>
      </c>
      <c r="B459" s="10" t="s">
        <v>0</v>
      </c>
      <c r="C459">
        <v>1.6551017761230469E-3</v>
      </c>
      <c r="D459">
        <v>39811</v>
      </c>
    </row>
    <row r="460" spans="1:4" x14ac:dyDescent="0.2">
      <c r="A460" s="10" t="s">
        <v>4</v>
      </c>
      <c r="B460" s="10" t="s">
        <v>0</v>
      </c>
      <c r="C460">
        <v>1.8899440765380859E-3</v>
      </c>
      <c r="D460">
        <v>39811</v>
      </c>
    </row>
    <row r="461" spans="1:4" x14ac:dyDescent="0.2">
      <c r="A461" s="10" t="s">
        <v>4</v>
      </c>
      <c r="B461" s="10" t="s">
        <v>0</v>
      </c>
      <c r="C461">
        <v>2.1860599517822266E-3</v>
      </c>
      <c r="D461">
        <v>41946</v>
      </c>
    </row>
    <row r="462" spans="1:4" x14ac:dyDescent="0.2">
      <c r="A462" s="10" t="s">
        <v>4</v>
      </c>
      <c r="B462" s="10" t="s">
        <v>0</v>
      </c>
      <c r="C462">
        <v>1.6629695892333984E-3</v>
      </c>
      <c r="D462">
        <v>39811</v>
      </c>
    </row>
    <row r="463" spans="1:4" x14ac:dyDescent="0.2">
      <c r="A463" s="10" t="s">
        <v>4</v>
      </c>
      <c r="B463" s="10" t="s">
        <v>0</v>
      </c>
      <c r="C463">
        <v>1.6579627990722656E-3</v>
      </c>
      <c r="D463">
        <v>42982</v>
      </c>
    </row>
    <row r="464" spans="1:4" x14ac:dyDescent="0.2">
      <c r="A464" s="10" t="s">
        <v>4</v>
      </c>
      <c r="B464" s="10" t="s">
        <v>0</v>
      </c>
      <c r="C464">
        <v>1.628875732421875E-3</v>
      </c>
      <c r="D464">
        <v>41582</v>
      </c>
    </row>
    <row r="465" spans="1:4" x14ac:dyDescent="0.2">
      <c r="A465" s="10" t="s">
        <v>4</v>
      </c>
      <c r="B465" s="10" t="s">
        <v>0</v>
      </c>
      <c r="C465">
        <v>2.7537345886230469E-3</v>
      </c>
      <c r="D465">
        <v>44144</v>
      </c>
    </row>
    <row r="466" spans="1:4" x14ac:dyDescent="0.2">
      <c r="A466" s="10" t="s">
        <v>4</v>
      </c>
      <c r="B466" s="10" t="s">
        <v>0</v>
      </c>
      <c r="C466">
        <v>2.15911865234375E-3</v>
      </c>
      <c r="D466">
        <v>42445</v>
      </c>
    </row>
    <row r="467" spans="1:4" x14ac:dyDescent="0.2">
      <c r="A467" s="10" t="s">
        <v>4</v>
      </c>
      <c r="B467" s="10" t="s">
        <v>0</v>
      </c>
      <c r="C467">
        <v>2.0110607147216797E-3</v>
      </c>
      <c r="D467">
        <v>42156</v>
      </c>
    </row>
    <row r="468" spans="1:4" x14ac:dyDescent="0.2">
      <c r="A468" s="10" t="s">
        <v>4</v>
      </c>
      <c r="B468" s="10" t="s">
        <v>0</v>
      </c>
      <c r="C468">
        <v>1.6832351684570312E-3</v>
      </c>
      <c r="D468">
        <v>42219</v>
      </c>
    </row>
    <row r="469" spans="1:4" x14ac:dyDescent="0.2">
      <c r="A469" s="10" t="s">
        <v>4</v>
      </c>
      <c r="B469" s="10" t="s">
        <v>0</v>
      </c>
      <c r="C469">
        <v>1.6372203826904297E-3</v>
      </c>
      <c r="D469">
        <v>42154</v>
      </c>
    </row>
    <row r="470" spans="1:4" x14ac:dyDescent="0.2">
      <c r="A470" s="10" t="s">
        <v>4</v>
      </c>
      <c r="B470" s="10" t="s">
        <v>0</v>
      </c>
      <c r="C470">
        <v>2.1688938140869141E-3</v>
      </c>
      <c r="D470">
        <v>41971</v>
      </c>
    </row>
    <row r="471" spans="1:4" x14ac:dyDescent="0.2">
      <c r="A471" s="10" t="s">
        <v>4</v>
      </c>
      <c r="B471" s="10" t="s">
        <v>0</v>
      </c>
      <c r="C471">
        <v>1.6379356384277344E-3</v>
      </c>
      <c r="D471">
        <v>40900</v>
      </c>
    </row>
    <row r="472" spans="1:4" x14ac:dyDescent="0.2">
      <c r="A472" s="10" t="s">
        <v>7</v>
      </c>
      <c r="B472" s="10" t="s">
        <v>0</v>
      </c>
      <c r="C472">
        <v>7.5769424438476562E-4</v>
      </c>
      <c r="D472">
        <v>32161</v>
      </c>
    </row>
    <row r="473" spans="1:4" x14ac:dyDescent="0.2">
      <c r="A473" s="10" t="s">
        <v>4</v>
      </c>
      <c r="B473" s="10" t="s">
        <v>0</v>
      </c>
      <c r="C473">
        <v>1.9128322601318359E-3</v>
      </c>
      <c r="D473">
        <v>40763</v>
      </c>
    </row>
    <row r="474" spans="1:4" x14ac:dyDescent="0.2">
      <c r="A474" s="10" t="s">
        <v>4</v>
      </c>
      <c r="B474" s="10" t="s">
        <v>0</v>
      </c>
      <c r="C474">
        <v>2.1219253540039062E-3</v>
      </c>
      <c r="D474">
        <v>40526</v>
      </c>
    </row>
    <row r="475" spans="1:4" x14ac:dyDescent="0.2">
      <c r="A475" s="10" t="s">
        <v>4</v>
      </c>
      <c r="B475" s="10" t="s">
        <v>0</v>
      </c>
      <c r="C475">
        <v>1.6410350799560547E-3</v>
      </c>
      <c r="D475">
        <v>43544</v>
      </c>
    </row>
    <row r="476" spans="1:4" x14ac:dyDescent="0.2">
      <c r="A476" s="10" t="s">
        <v>4</v>
      </c>
      <c r="B476" s="10" t="s">
        <v>0</v>
      </c>
      <c r="C476">
        <v>2.4127960205078125E-3</v>
      </c>
      <c r="D476">
        <v>40835</v>
      </c>
    </row>
    <row r="477" spans="1:4" x14ac:dyDescent="0.2">
      <c r="A477" s="10" t="s">
        <v>4</v>
      </c>
      <c r="B477" s="10" t="s">
        <v>0</v>
      </c>
      <c r="C477">
        <v>1.6219615936279297E-3</v>
      </c>
      <c r="D477">
        <v>40763</v>
      </c>
    </row>
    <row r="478" spans="1:4" x14ac:dyDescent="0.2">
      <c r="A478" s="10" t="s">
        <v>4</v>
      </c>
      <c r="B478" s="10" t="s">
        <v>0</v>
      </c>
      <c r="C478">
        <v>1.7921924591064453E-3</v>
      </c>
      <c r="D478">
        <v>41436</v>
      </c>
    </row>
    <row r="479" spans="1:4" x14ac:dyDescent="0.2">
      <c r="A479" s="10" t="s">
        <v>4</v>
      </c>
      <c r="B479" s="10" t="s">
        <v>0</v>
      </c>
      <c r="C479">
        <v>1.6269683837890625E-3</v>
      </c>
      <c r="D479">
        <v>44144</v>
      </c>
    </row>
    <row r="480" spans="1:4" x14ac:dyDescent="0.2">
      <c r="A480" s="10" t="s">
        <v>4</v>
      </c>
      <c r="B480" s="10" t="s">
        <v>0</v>
      </c>
      <c r="C480">
        <v>1.8250942230224609E-3</v>
      </c>
      <c r="D480">
        <v>42154</v>
      </c>
    </row>
    <row r="481" spans="1:4" x14ac:dyDescent="0.2">
      <c r="A481" s="10" t="s">
        <v>4</v>
      </c>
      <c r="B481" s="10" t="s">
        <v>0</v>
      </c>
      <c r="C481">
        <v>2.2280216217041016E-3</v>
      </c>
      <c r="D481">
        <v>40741</v>
      </c>
    </row>
    <row r="482" spans="1:4" x14ac:dyDescent="0.2">
      <c r="A482" s="10" t="s">
        <v>4</v>
      </c>
      <c r="B482" s="10" t="s">
        <v>0</v>
      </c>
      <c r="C482">
        <v>2.0139217376708984E-3</v>
      </c>
      <c r="D482">
        <v>41533</v>
      </c>
    </row>
    <row r="483" spans="1:4" x14ac:dyDescent="0.2">
      <c r="A483" s="10" t="s">
        <v>4</v>
      </c>
      <c r="B483" s="10" t="s">
        <v>0</v>
      </c>
      <c r="C483">
        <v>2.2299289703369141E-3</v>
      </c>
      <c r="D483">
        <v>42922</v>
      </c>
    </row>
    <row r="484" spans="1:4" x14ac:dyDescent="0.2">
      <c r="A484" s="10" t="s">
        <v>4</v>
      </c>
      <c r="B484" s="10" t="s">
        <v>0</v>
      </c>
      <c r="C484">
        <v>2.0151138305664062E-3</v>
      </c>
      <c r="D484">
        <v>42561</v>
      </c>
    </row>
    <row r="485" spans="1:4" x14ac:dyDescent="0.2">
      <c r="A485" s="10" t="s">
        <v>4</v>
      </c>
      <c r="B485" s="10" t="s">
        <v>0</v>
      </c>
      <c r="C485">
        <v>1.6269683837890625E-3</v>
      </c>
      <c r="D485">
        <v>42585</v>
      </c>
    </row>
    <row r="486" spans="1:4" x14ac:dyDescent="0.2">
      <c r="A486" s="10" t="s">
        <v>4</v>
      </c>
      <c r="B486" s="10" t="s">
        <v>0</v>
      </c>
      <c r="C486">
        <v>1.6410350799560547E-3</v>
      </c>
      <c r="D486">
        <v>40172</v>
      </c>
    </row>
    <row r="487" spans="1:4" x14ac:dyDescent="0.2">
      <c r="A487" s="10" t="s">
        <v>4</v>
      </c>
      <c r="B487" s="10" t="s">
        <v>0</v>
      </c>
      <c r="C487">
        <v>2.5191307067871094E-3</v>
      </c>
      <c r="D487">
        <v>42445</v>
      </c>
    </row>
    <row r="488" spans="1:4" x14ac:dyDescent="0.2">
      <c r="A488" s="10" t="s">
        <v>4</v>
      </c>
      <c r="B488" s="10" t="s">
        <v>0</v>
      </c>
      <c r="C488">
        <v>1.750946044921875E-3</v>
      </c>
      <c r="D488">
        <v>41946</v>
      </c>
    </row>
    <row r="489" spans="1:4" x14ac:dyDescent="0.2">
      <c r="A489" s="10" t="s">
        <v>4</v>
      </c>
      <c r="B489" s="10" t="s">
        <v>0</v>
      </c>
      <c r="C489">
        <v>1.7371177673339844E-3</v>
      </c>
      <c r="D489">
        <v>42219</v>
      </c>
    </row>
    <row r="490" spans="1:4" x14ac:dyDescent="0.2">
      <c r="A490" s="10" t="s">
        <v>4</v>
      </c>
      <c r="B490" s="10" t="s">
        <v>0</v>
      </c>
      <c r="C490">
        <v>2.2158622741699219E-3</v>
      </c>
      <c r="D490">
        <v>44144</v>
      </c>
    </row>
    <row r="491" spans="1:4" x14ac:dyDescent="0.2">
      <c r="A491" s="10" t="s">
        <v>4</v>
      </c>
      <c r="B491" s="10" t="s">
        <v>0</v>
      </c>
      <c r="C491">
        <v>1.6598701477050781E-3</v>
      </c>
      <c r="D491">
        <v>42219</v>
      </c>
    </row>
    <row r="492" spans="1:4" x14ac:dyDescent="0.2">
      <c r="A492" s="10" t="s">
        <v>4</v>
      </c>
      <c r="B492" s="10" t="s">
        <v>0</v>
      </c>
      <c r="C492">
        <v>1.6419887542724609E-3</v>
      </c>
      <c r="D492">
        <v>41436</v>
      </c>
    </row>
    <row r="493" spans="1:4" x14ac:dyDescent="0.2">
      <c r="A493" s="10" t="s">
        <v>4</v>
      </c>
      <c r="B493" s="10" t="s">
        <v>0</v>
      </c>
      <c r="C493">
        <v>1.6450881958007812E-3</v>
      </c>
      <c r="D493">
        <v>42755</v>
      </c>
    </row>
    <row r="494" spans="1:4" x14ac:dyDescent="0.2">
      <c r="A494" s="10" t="s">
        <v>4</v>
      </c>
      <c r="B494" s="10" t="s">
        <v>0</v>
      </c>
      <c r="C494">
        <v>1.9419193267822266E-3</v>
      </c>
      <c r="D494">
        <v>41971</v>
      </c>
    </row>
    <row r="495" spans="1:4" x14ac:dyDescent="0.2">
      <c r="A495" s="10" t="s">
        <v>4</v>
      </c>
      <c r="B495" s="10" t="s">
        <v>0</v>
      </c>
      <c r="C495">
        <v>1.6510486602783203E-3</v>
      </c>
      <c r="D495">
        <v>41816</v>
      </c>
    </row>
    <row r="496" spans="1:4" x14ac:dyDescent="0.2">
      <c r="A496" s="10" t="s">
        <v>4</v>
      </c>
      <c r="B496" s="10" t="s">
        <v>0</v>
      </c>
      <c r="C496">
        <v>1.6388893127441406E-3</v>
      </c>
      <c r="D496">
        <v>42219</v>
      </c>
    </row>
    <row r="497" spans="1:4" x14ac:dyDescent="0.2">
      <c r="A497" s="10" t="s">
        <v>4</v>
      </c>
      <c r="B497" s="10" t="s">
        <v>0</v>
      </c>
      <c r="C497">
        <v>1.8019676208496094E-3</v>
      </c>
      <c r="D497">
        <v>40900</v>
      </c>
    </row>
    <row r="498" spans="1:4" x14ac:dyDescent="0.2">
      <c r="A498" s="10" t="s">
        <v>4</v>
      </c>
      <c r="B498" s="10" t="s">
        <v>0</v>
      </c>
      <c r="C498">
        <v>2.5460720062255859E-3</v>
      </c>
      <c r="D498">
        <v>42561</v>
      </c>
    </row>
    <row r="499" spans="1:4" x14ac:dyDescent="0.2">
      <c r="A499" s="10" t="s">
        <v>4</v>
      </c>
      <c r="B499" s="10" t="s">
        <v>0</v>
      </c>
      <c r="C499">
        <v>1.9199848175048828E-3</v>
      </c>
      <c r="D499">
        <v>42219</v>
      </c>
    </row>
    <row r="500" spans="1:4" x14ac:dyDescent="0.2">
      <c r="A500" s="10" t="s">
        <v>4</v>
      </c>
      <c r="B500" s="10" t="s">
        <v>0</v>
      </c>
      <c r="C500">
        <v>2.7608871459960938E-3</v>
      </c>
      <c r="D500">
        <v>41533</v>
      </c>
    </row>
    <row r="501" spans="1:4" x14ac:dyDescent="0.2">
      <c r="A501" s="10" t="s">
        <v>4</v>
      </c>
      <c r="B501" s="10" t="s">
        <v>0</v>
      </c>
      <c r="C501">
        <v>1.9397735595703125E-3</v>
      </c>
      <c r="D501">
        <v>41971</v>
      </c>
    </row>
    <row r="502" spans="1:4" x14ac:dyDescent="0.2">
      <c r="A502" s="10" t="s">
        <v>4</v>
      </c>
      <c r="B502" s="10" t="s">
        <v>2</v>
      </c>
      <c r="C502">
        <v>6.2937870025634766</v>
      </c>
      <c r="D502">
        <v>15820</v>
      </c>
    </row>
    <row r="503" spans="1:4" x14ac:dyDescent="0.2">
      <c r="A503" s="10" t="s">
        <v>4</v>
      </c>
      <c r="B503" s="10" t="s">
        <v>0</v>
      </c>
      <c r="C503">
        <v>1.7900466918945312E-3</v>
      </c>
      <c r="D503">
        <v>42922</v>
      </c>
    </row>
    <row r="504" spans="1:4" x14ac:dyDescent="0.2">
      <c r="A504" s="10" t="s">
        <v>4</v>
      </c>
      <c r="B504" s="10" t="s">
        <v>0</v>
      </c>
      <c r="C504">
        <v>1.6512870788574219E-3</v>
      </c>
      <c r="D504">
        <v>42598</v>
      </c>
    </row>
    <row r="505" spans="1:4" x14ac:dyDescent="0.2">
      <c r="A505" s="10" t="s">
        <v>4</v>
      </c>
      <c r="B505" s="10" t="s">
        <v>0</v>
      </c>
      <c r="C505">
        <v>1.8360614776611328E-3</v>
      </c>
      <c r="D505">
        <v>41407</v>
      </c>
    </row>
    <row r="506" spans="1:4" x14ac:dyDescent="0.2">
      <c r="A506" s="10" t="s">
        <v>4</v>
      </c>
      <c r="B506" s="10" t="s">
        <v>0</v>
      </c>
      <c r="C506">
        <v>1.6529560089111328E-3</v>
      </c>
      <c r="D506">
        <v>43505</v>
      </c>
    </row>
    <row r="507" spans="1:4" x14ac:dyDescent="0.2">
      <c r="A507" s="10" t="s">
        <v>4</v>
      </c>
      <c r="B507" s="10" t="s">
        <v>0</v>
      </c>
      <c r="C507">
        <v>1.6529560089111328E-3</v>
      </c>
      <c r="D507">
        <v>42755</v>
      </c>
    </row>
    <row r="508" spans="1:4" x14ac:dyDescent="0.2">
      <c r="A508" s="10" t="s">
        <v>4</v>
      </c>
      <c r="B508" s="10" t="s">
        <v>0</v>
      </c>
      <c r="C508">
        <v>1.6381740570068359E-3</v>
      </c>
      <c r="D508">
        <v>40738</v>
      </c>
    </row>
    <row r="509" spans="1:4" x14ac:dyDescent="0.2">
      <c r="A509" s="10" t="s">
        <v>4</v>
      </c>
      <c r="B509" s="10" t="s">
        <v>0</v>
      </c>
      <c r="C509">
        <v>1.6391277313232422E-3</v>
      </c>
      <c r="D509">
        <v>39237</v>
      </c>
    </row>
    <row r="510" spans="1:4" x14ac:dyDescent="0.2">
      <c r="A510" s="10" t="s">
        <v>4</v>
      </c>
      <c r="B510" s="10" t="s">
        <v>0</v>
      </c>
      <c r="C510">
        <v>1.7070770263671875E-3</v>
      </c>
      <c r="D510">
        <v>42154</v>
      </c>
    </row>
    <row r="511" spans="1:4" x14ac:dyDescent="0.2">
      <c r="A511" s="10" t="s">
        <v>4</v>
      </c>
      <c r="B511" s="10" t="s">
        <v>0</v>
      </c>
      <c r="C511">
        <v>1.7459392547607422E-3</v>
      </c>
      <c r="D511">
        <v>41946</v>
      </c>
    </row>
    <row r="512" spans="1:4" x14ac:dyDescent="0.2">
      <c r="A512" s="10" t="s">
        <v>4</v>
      </c>
      <c r="B512" s="10" t="s">
        <v>0</v>
      </c>
      <c r="C512">
        <v>1.6298294067382812E-3</v>
      </c>
      <c r="D512">
        <v>43544</v>
      </c>
    </row>
    <row r="513" spans="1:4" x14ac:dyDescent="0.2">
      <c r="A513" s="10" t="s">
        <v>4</v>
      </c>
      <c r="B513" s="10" t="s">
        <v>0</v>
      </c>
      <c r="C513">
        <v>2.2509098052978516E-3</v>
      </c>
      <c r="D513">
        <v>40835</v>
      </c>
    </row>
    <row r="514" spans="1:4" x14ac:dyDescent="0.2">
      <c r="A514" s="10" t="s">
        <v>4</v>
      </c>
      <c r="B514" s="10" t="s">
        <v>0</v>
      </c>
      <c r="C514">
        <v>4.6908855438232422E-3</v>
      </c>
      <c r="D514">
        <v>42667</v>
      </c>
    </row>
    <row r="515" spans="1:4" x14ac:dyDescent="0.2">
      <c r="A515" s="10" t="s">
        <v>4</v>
      </c>
      <c r="B515" s="10" t="s">
        <v>0</v>
      </c>
      <c r="C515">
        <v>3.2720565795898438E-3</v>
      </c>
      <c r="D515">
        <v>41971</v>
      </c>
    </row>
    <row r="516" spans="1:4" x14ac:dyDescent="0.2">
      <c r="A516" s="10" t="s">
        <v>4</v>
      </c>
      <c r="B516" s="10" t="s">
        <v>0</v>
      </c>
      <c r="C516">
        <v>5.1927566528320312E-3</v>
      </c>
      <c r="D516">
        <v>41533</v>
      </c>
    </row>
    <row r="517" spans="1:4" x14ac:dyDescent="0.2">
      <c r="A517" s="10" t="s">
        <v>4</v>
      </c>
      <c r="B517" s="10" t="s">
        <v>0</v>
      </c>
      <c r="C517">
        <v>5.2092075347900391E-3</v>
      </c>
      <c r="D517">
        <v>42154</v>
      </c>
    </row>
    <row r="518" spans="1:4" x14ac:dyDescent="0.2">
      <c r="A518" s="10" t="s">
        <v>4</v>
      </c>
      <c r="B518" s="10" t="s">
        <v>0</v>
      </c>
      <c r="C518">
        <v>1.6999244689941406E-3</v>
      </c>
      <c r="D518">
        <v>41816</v>
      </c>
    </row>
    <row r="519" spans="1:4" x14ac:dyDescent="0.2">
      <c r="A519" s="10" t="s">
        <v>4</v>
      </c>
      <c r="B519" s="10" t="s">
        <v>0</v>
      </c>
      <c r="C519">
        <v>1.6341209411621094E-3</v>
      </c>
      <c r="D519">
        <v>43751</v>
      </c>
    </row>
    <row r="520" spans="1:4" x14ac:dyDescent="0.2">
      <c r="A520" s="10" t="s">
        <v>4</v>
      </c>
      <c r="B520" s="10" t="s">
        <v>0</v>
      </c>
      <c r="C520">
        <v>1.6489028930664062E-3</v>
      </c>
      <c r="D520">
        <v>40172</v>
      </c>
    </row>
    <row r="521" spans="1:4" x14ac:dyDescent="0.2">
      <c r="A521" s="10" t="s">
        <v>4</v>
      </c>
      <c r="B521" s="10" t="s">
        <v>0</v>
      </c>
      <c r="C521">
        <v>2.7141571044921875E-3</v>
      </c>
      <c r="D521">
        <v>40505</v>
      </c>
    </row>
    <row r="522" spans="1:4" x14ac:dyDescent="0.2">
      <c r="A522" s="10" t="s">
        <v>4</v>
      </c>
      <c r="B522" s="10" t="s">
        <v>0</v>
      </c>
      <c r="C522">
        <v>1.9567012786865234E-3</v>
      </c>
      <c r="D522">
        <v>42585</v>
      </c>
    </row>
    <row r="523" spans="1:4" x14ac:dyDescent="0.2">
      <c r="A523" s="10" t="s">
        <v>4</v>
      </c>
      <c r="B523" s="10" t="s">
        <v>0</v>
      </c>
      <c r="C523">
        <v>1.7337799072265625E-3</v>
      </c>
      <c r="D523">
        <v>42755</v>
      </c>
    </row>
    <row r="524" spans="1:4" x14ac:dyDescent="0.2">
      <c r="A524" s="10" t="s">
        <v>4</v>
      </c>
      <c r="B524" s="10" t="s">
        <v>0</v>
      </c>
      <c r="C524">
        <v>1.6679763793945312E-3</v>
      </c>
      <c r="D524">
        <v>42219</v>
      </c>
    </row>
    <row r="525" spans="1:4" x14ac:dyDescent="0.2">
      <c r="A525" s="10" t="s">
        <v>4</v>
      </c>
      <c r="B525" s="10" t="s">
        <v>0</v>
      </c>
      <c r="C525">
        <v>1.6560554504394531E-3</v>
      </c>
      <c r="D525">
        <v>41971</v>
      </c>
    </row>
    <row r="526" spans="1:4" x14ac:dyDescent="0.2">
      <c r="A526" s="10" t="s">
        <v>4</v>
      </c>
      <c r="B526" s="10" t="s">
        <v>0</v>
      </c>
      <c r="C526">
        <v>1.6388893127441406E-3</v>
      </c>
      <c r="D526">
        <v>43505</v>
      </c>
    </row>
    <row r="527" spans="1:4" x14ac:dyDescent="0.2">
      <c r="A527" s="10" t="s">
        <v>4</v>
      </c>
      <c r="B527" s="10" t="s">
        <v>0</v>
      </c>
      <c r="C527">
        <v>1.7137527465820312E-3</v>
      </c>
      <c r="D527">
        <v>41533</v>
      </c>
    </row>
    <row r="528" spans="1:4" x14ac:dyDescent="0.2">
      <c r="A528" s="10" t="s">
        <v>4</v>
      </c>
      <c r="B528" s="10" t="s">
        <v>0</v>
      </c>
      <c r="C528">
        <v>1.9509792327880859E-3</v>
      </c>
      <c r="D528">
        <v>44337</v>
      </c>
    </row>
    <row r="529" spans="1:4" x14ac:dyDescent="0.2">
      <c r="A529" s="10" t="s">
        <v>4</v>
      </c>
      <c r="B529" s="10" t="s">
        <v>0</v>
      </c>
      <c r="C529">
        <v>2.3529529571533203E-3</v>
      </c>
      <c r="D529">
        <v>40763</v>
      </c>
    </row>
    <row r="530" spans="1:4" x14ac:dyDescent="0.2">
      <c r="A530" s="10" t="s">
        <v>4</v>
      </c>
      <c r="B530" s="10" t="s">
        <v>0</v>
      </c>
      <c r="C530">
        <v>5.0790309906005859E-3</v>
      </c>
      <c r="D530">
        <v>40505</v>
      </c>
    </row>
    <row r="531" spans="1:4" x14ac:dyDescent="0.2">
      <c r="A531" s="10" t="s">
        <v>4</v>
      </c>
      <c r="B531" s="10" t="s">
        <v>0</v>
      </c>
      <c r="C531">
        <v>1.6450881958007812E-3</v>
      </c>
      <c r="D531">
        <v>40738</v>
      </c>
    </row>
    <row r="532" spans="1:4" x14ac:dyDescent="0.2">
      <c r="A532" s="10" t="s">
        <v>4</v>
      </c>
      <c r="B532" s="10" t="s">
        <v>0</v>
      </c>
      <c r="C532">
        <v>1.6608238220214844E-3</v>
      </c>
      <c r="D532">
        <v>41816</v>
      </c>
    </row>
    <row r="533" spans="1:4" x14ac:dyDescent="0.2">
      <c r="A533" s="10" t="s">
        <v>4</v>
      </c>
      <c r="B533" s="10" t="s">
        <v>0</v>
      </c>
      <c r="C533">
        <v>1.7120838165283203E-3</v>
      </c>
      <c r="D533">
        <v>41946</v>
      </c>
    </row>
    <row r="534" spans="1:4" x14ac:dyDescent="0.2">
      <c r="A534" s="10" t="s">
        <v>4</v>
      </c>
      <c r="B534" s="10" t="s">
        <v>0</v>
      </c>
      <c r="C534">
        <v>1.7809867858886719E-3</v>
      </c>
      <c r="D534">
        <v>42219</v>
      </c>
    </row>
    <row r="535" spans="1:4" x14ac:dyDescent="0.2">
      <c r="A535" s="10" t="s">
        <v>4</v>
      </c>
      <c r="B535" s="10" t="s">
        <v>0</v>
      </c>
      <c r="C535">
        <v>1.62506103515625E-3</v>
      </c>
      <c r="D535">
        <v>42755</v>
      </c>
    </row>
    <row r="536" spans="1:4" x14ac:dyDescent="0.2">
      <c r="A536" s="10" t="s">
        <v>4</v>
      </c>
      <c r="B536" s="10" t="s">
        <v>0</v>
      </c>
      <c r="C536">
        <v>1.8818378448486328E-3</v>
      </c>
      <c r="D536">
        <v>40880</v>
      </c>
    </row>
    <row r="537" spans="1:4" x14ac:dyDescent="0.2">
      <c r="A537" s="10" t="s">
        <v>4</v>
      </c>
      <c r="B537" s="10" t="s">
        <v>0</v>
      </c>
      <c r="C537">
        <v>2.5646686553955078E-3</v>
      </c>
      <c r="D537">
        <v>41971</v>
      </c>
    </row>
    <row r="538" spans="1:4" x14ac:dyDescent="0.2">
      <c r="A538" s="10" t="s">
        <v>4</v>
      </c>
      <c r="B538" s="10" t="s">
        <v>0</v>
      </c>
      <c r="C538">
        <v>2.6209354400634766E-3</v>
      </c>
      <c r="D538">
        <v>42445</v>
      </c>
    </row>
    <row r="539" spans="1:4" x14ac:dyDescent="0.2">
      <c r="A539" s="10" t="s">
        <v>4</v>
      </c>
      <c r="B539" s="10" t="s">
        <v>0</v>
      </c>
      <c r="C539">
        <v>1.9741058349609375E-3</v>
      </c>
      <c r="D539">
        <v>40172</v>
      </c>
    </row>
    <row r="540" spans="1:4" x14ac:dyDescent="0.2">
      <c r="A540" s="10" t="s">
        <v>4</v>
      </c>
      <c r="B540" s="10" t="s">
        <v>0</v>
      </c>
      <c r="C540">
        <v>1.8930435180664062E-3</v>
      </c>
      <c r="D540">
        <v>41928</v>
      </c>
    </row>
    <row r="541" spans="1:4" x14ac:dyDescent="0.2">
      <c r="A541" s="10" t="s">
        <v>4</v>
      </c>
      <c r="B541" s="10" t="s">
        <v>0</v>
      </c>
      <c r="C541">
        <v>1.7230510711669922E-3</v>
      </c>
      <c r="D541">
        <v>43544</v>
      </c>
    </row>
    <row r="542" spans="1:4" x14ac:dyDescent="0.2">
      <c r="A542" s="10" t="s">
        <v>4</v>
      </c>
      <c r="B542" s="10" t="s">
        <v>0</v>
      </c>
      <c r="C542">
        <v>4.7118663787841797E-3</v>
      </c>
      <c r="D542">
        <v>44337</v>
      </c>
    </row>
    <row r="543" spans="1:4" x14ac:dyDescent="0.2">
      <c r="A543" s="10" t="s">
        <v>4</v>
      </c>
      <c r="B543" s="10" t="s">
        <v>0</v>
      </c>
      <c r="C543">
        <v>2.4318695068359375E-3</v>
      </c>
      <c r="D543">
        <v>40505</v>
      </c>
    </row>
    <row r="544" spans="1:4" x14ac:dyDescent="0.2">
      <c r="A544" s="10" t="s">
        <v>4</v>
      </c>
      <c r="B544" s="10" t="s">
        <v>0</v>
      </c>
      <c r="C544">
        <v>1.6667842864990234E-3</v>
      </c>
      <c r="D544">
        <v>40916</v>
      </c>
    </row>
    <row r="545" spans="1:4" x14ac:dyDescent="0.2">
      <c r="A545" s="10" t="s">
        <v>4</v>
      </c>
      <c r="B545" s="10" t="s">
        <v>0</v>
      </c>
      <c r="C545">
        <v>2.2211074829101562E-3</v>
      </c>
      <c r="D545">
        <v>41971</v>
      </c>
    </row>
    <row r="546" spans="1:4" x14ac:dyDescent="0.2">
      <c r="A546" s="10" t="s">
        <v>4</v>
      </c>
      <c r="B546" s="10" t="s">
        <v>0</v>
      </c>
      <c r="C546">
        <v>4.7039985656738281E-3</v>
      </c>
      <c r="D546">
        <v>41928</v>
      </c>
    </row>
    <row r="547" spans="1:4" x14ac:dyDescent="0.2">
      <c r="A547" s="10" t="s">
        <v>4</v>
      </c>
      <c r="B547" s="10" t="s">
        <v>0</v>
      </c>
      <c r="C547">
        <v>5.1352977752685547E-3</v>
      </c>
      <c r="D547">
        <v>42627</v>
      </c>
    </row>
    <row r="548" spans="1:4" x14ac:dyDescent="0.2">
      <c r="A548" s="10" t="s">
        <v>4</v>
      </c>
      <c r="B548" s="10" t="s">
        <v>0</v>
      </c>
      <c r="C548">
        <v>1.7268657684326172E-3</v>
      </c>
      <c r="D548">
        <v>40741</v>
      </c>
    </row>
    <row r="549" spans="1:4" x14ac:dyDescent="0.2">
      <c r="A549" s="10" t="s">
        <v>4</v>
      </c>
      <c r="B549" s="10" t="s">
        <v>0</v>
      </c>
      <c r="C549">
        <v>4.6505928039550781E-3</v>
      </c>
      <c r="D549">
        <v>40763</v>
      </c>
    </row>
    <row r="550" spans="1:4" x14ac:dyDescent="0.2">
      <c r="A550" s="10" t="s">
        <v>4</v>
      </c>
      <c r="B550" s="10" t="s">
        <v>0</v>
      </c>
      <c r="C550">
        <v>1.6820430755615234E-3</v>
      </c>
      <c r="D550">
        <v>39237</v>
      </c>
    </row>
    <row r="551" spans="1:4" x14ac:dyDescent="0.2">
      <c r="A551" s="10" t="s">
        <v>4</v>
      </c>
      <c r="B551" s="10" t="s">
        <v>0</v>
      </c>
      <c r="C551">
        <v>1.6410350799560547E-3</v>
      </c>
      <c r="D551">
        <v>41533</v>
      </c>
    </row>
    <row r="552" spans="1:4" x14ac:dyDescent="0.2">
      <c r="A552" s="10" t="s">
        <v>4</v>
      </c>
      <c r="B552" s="10" t="s">
        <v>0</v>
      </c>
      <c r="C552">
        <v>1.6331672668457031E-3</v>
      </c>
      <c r="D552">
        <v>40900</v>
      </c>
    </row>
    <row r="553" spans="1:4" x14ac:dyDescent="0.2">
      <c r="A553" s="10" t="s">
        <v>4</v>
      </c>
      <c r="B553" s="10" t="s">
        <v>0</v>
      </c>
      <c r="C553">
        <v>5.3369998931884766E-3</v>
      </c>
      <c r="D553">
        <v>43505</v>
      </c>
    </row>
    <row r="554" spans="1:4" x14ac:dyDescent="0.2">
      <c r="A554" s="10" t="s">
        <v>4</v>
      </c>
      <c r="B554" s="10" t="s">
        <v>0</v>
      </c>
      <c r="C554">
        <v>1.628875732421875E-3</v>
      </c>
      <c r="D554">
        <v>42154</v>
      </c>
    </row>
    <row r="555" spans="1:4" x14ac:dyDescent="0.2">
      <c r="A555" s="10" t="s">
        <v>4</v>
      </c>
      <c r="B555" s="10" t="s">
        <v>0</v>
      </c>
      <c r="C555">
        <v>1.6272068023681641E-3</v>
      </c>
      <c r="D555">
        <v>41593</v>
      </c>
    </row>
    <row r="556" spans="1:4" x14ac:dyDescent="0.2">
      <c r="A556" s="10" t="s">
        <v>4</v>
      </c>
      <c r="B556" s="10" t="s">
        <v>0</v>
      </c>
      <c r="C556">
        <v>1.8112659454345703E-3</v>
      </c>
      <c r="D556">
        <v>40835</v>
      </c>
    </row>
    <row r="557" spans="1:4" x14ac:dyDescent="0.2">
      <c r="A557" s="10" t="s">
        <v>4</v>
      </c>
      <c r="B557" s="10" t="s">
        <v>0</v>
      </c>
      <c r="C557">
        <v>1.6610622406005859E-3</v>
      </c>
      <c r="D557">
        <v>40526</v>
      </c>
    </row>
    <row r="558" spans="1:4" x14ac:dyDescent="0.2">
      <c r="A558" s="10" t="s">
        <v>4</v>
      </c>
      <c r="B558" s="10" t="s">
        <v>0</v>
      </c>
      <c r="C558">
        <v>1.6520023345947266E-3</v>
      </c>
      <c r="D558">
        <v>42982</v>
      </c>
    </row>
    <row r="559" spans="1:4" x14ac:dyDescent="0.2">
      <c r="A559" s="10" t="s">
        <v>4</v>
      </c>
      <c r="B559" s="10" t="s">
        <v>0</v>
      </c>
      <c r="C559">
        <v>1.5799999237060547E-3</v>
      </c>
      <c r="D559">
        <v>40916</v>
      </c>
    </row>
    <row r="560" spans="1:4" x14ac:dyDescent="0.2">
      <c r="A560" s="10" t="s">
        <v>4</v>
      </c>
      <c r="B560" s="10" t="s">
        <v>0</v>
      </c>
      <c r="C560">
        <v>1.5587806701660156E-3</v>
      </c>
      <c r="D560">
        <v>40741</v>
      </c>
    </row>
    <row r="561" spans="1:4" x14ac:dyDescent="0.2">
      <c r="A561" s="10" t="s">
        <v>4</v>
      </c>
      <c r="B561" s="10" t="s">
        <v>0</v>
      </c>
      <c r="C561">
        <v>1.5742778778076172E-3</v>
      </c>
      <c r="D561">
        <v>42667</v>
      </c>
    </row>
    <row r="562" spans="1:4" x14ac:dyDescent="0.2">
      <c r="A562" s="10" t="s">
        <v>4</v>
      </c>
      <c r="B562" s="10" t="s">
        <v>2</v>
      </c>
      <c r="C562">
        <v>11.09407901763916</v>
      </c>
      <c r="D562">
        <v>37598</v>
      </c>
    </row>
    <row r="563" spans="1:4" x14ac:dyDescent="0.2">
      <c r="A563" s="10" t="s">
        <v>4</v>
      </c>
      <c r="B563" s="10" t="s">
        <v>0</v>
      </c>
      <c r="C563">
        <v>4.5619010925292969E-3</v>
      </c>
      <c r="D563">
        <v>42755</v>
      </c>
    </row>
    <row r="564" spans="1:4" x14ac:dyDescent="0.2">
      <c r="A564" s="10" t="s">
        <v>4</v>
      </c>
      <c r="B564" s="10" t="s">
        <v>0</v>
      </c>
      <c r="C564">
        <v>4.7543048858642578E-3</v>
      </c>
      <c r="D564">
        <v>43751</v>
      </c>
    </row>
    <row r="565" spans="1:4" x14ac:dyDescent="0.2">
      <c r="A565" s="10" t="s">
        <v>4</v>
      </c>
      <c r="B565" s="10" t="s">
        <v>0</v>
      </c>
      <c r="C565">
        <v>1.5728473663330078E-3</v>
      </c>
      <c r="D565">
        <v>39811</v>
      </c>
    </row>
    <row r="566" spans="1:4" x14ac:dyDescent="0.2">
      <c r="A566" s="10" t="s">
        <v>4</v>
      </c>
      <c r="B566" s="10" t="s">
        <v>2</v>
      </c>
      <c r="C566">
        <v>9.2763566970825195</v>
      </c>
      <c r="D566">
        <v>37287</v>
      </c>
    </row>
    <row r="567" spans="1:4" x14ac:dyDescent="0.2">
      <c r="A567" s="10" t="s">
        <v>4</v>
      </c>
      <c r="B567" s="10" t="s">
        <v>0</v>
      </c>
      <c r="C567">
        <v>1.7337799072265625E-3</v>
      </c>
      <c r="D567">
        <v>40738</v>
      </c>
    </row>
    <row r="568" spans="1:4" x14ac:dyDescent="0.2">
      <c r="A568" s="10" t="s">
        <v>7</v>
      </c>
      <c r="B568" s="10" t="s">
        <v>0</v>
      </c>
      <c r="C568">
        <v>7.3885917663574219E-4</v>
      </c>
      <c r="D568">
        <v>32812</v>
      </c>
    </row>
    <row r="569" spans="1:4" x14ac:dyDescent="0.2">
      <c r="A569" s="10" t="s">
        <v>4</v>
      </c>
      <c r="B569" s="10" t="s">
        <v>0</v>
      </c>
      <c r="C569">
        <v>1.9650459289550781E-3</v>
      </c>
      <c r="D569">
        <v>40172</v>
      </c>
    </row>
    <row r="570" spans="1:4" x14ac:dyDescent="0.2">
      <c r="A570" s="10" t="s">
        <v>4</v>
      </c>
      <c r="B570" s="10" t="s">
        <v>2</v>
      </c>
      <c r="C570">
        <v>14.482270956039429</v>
      </c>
      <c r="D570">
        <v>37693</v>
      </c>
    </row>
    <row r="571" spans="1:4" x14ac:dyDescent="0.2">
      <c r="A571" s="10" t="s">
        <v>4</v>
      </c>
      <c r="B571" s="10" t="s">
        <v>0</v>
      </c>
      <c r="C571">
        <v>1.9898414611816406E-3</v>
      </c>
      <c r="D571">
        <v>41971</v>
      </c>
    </row>
    <row r="572" spans="1:4" x14ac:dyDescent="0.2">
      <c r="A572" s="10" t="s">
        <v>4</v>
      </c>
      <c r="B572" s="10" t="s">
        <v>2</v>
      </c>
      <c r="C572">
        <v>9.5177621841430664</v>
      </c>
      <c r="D572">
        <v>37642</v>
      </c>
    </row>
    <row r="573" spans="1:4" x14ac:dyDescent="0.2">
      <c r="A573" s="10" t="s">
        <v>4</v>
      </c>
      <c r="B573" s="10" t="s">
        <v>0</v>
      </c>
      <c r="C573">
        <v>1.5861988067626953E-3</v>
      </c>
      <c r="D573">
        <v>42154</v>
      </c>
    </row>
    <row r="574" spans="1:4" x14ac:dyDescent="0.2">
      <c r="A574" s="10" t="s">
        <v>7</v>
      </c>
      <c r="B574" s="10" t="s">
        <v>2</v>
      </c>
      <c r="C574">
        <v>3.8057169914245605</v>
      </c>
      <c r="D574">
        <v>28480</v>
      </c>
    </row>
    <row r="575" spans="1:4" x14ac:dyDescent="0.2">
      <c r="A575" s="10" t="s">
        <v>4</v>
      </c>
      <c r="B575" s="10" t="s">
        <v>0</v>
      </c>
      <c r="C575">
        <v>1.8217563629150391E-3</v>
      </c>
      <c r="D575">
        <v>43751</v>
      </c>
    </row>
    <row r="576" spans="1:4" x14ac:dyDescent="0.2">
      <c r="A576" s="10" t="s">
        <v>7</v>
      </c>
      <c r="B576" s="10" t="s">
        <v>2</v>
      </c>
      <c r="C576">
        <v>3.822023868560791</v>
      </c>
      <c r="D576">
        <v>27621</v>
      </c>
    </row>
    <row r="577" spans="1:4" x14ac:dyDescent="0.2">
      <c r="A577" s="10" t="s">
        <v>7</v>
      </c>
      <c r="B577" s="10" t="s">
        <v>2</v>
      </c>
      <c r="C577">
        <v>3.8973722457885742</v>
      </c>
      <c r="D577">
        <v>28199</v>
      </c>
    </row>
    <row r="578" spans="1:4" x14ac:dyDescent="0.2">
      <c r="A578" s="10" t="s">
        <v>4</v>
      </c>
      <c r="B578" s="10" t="s">
        <v>0</v>
      </c>
      <c r="C578">
        <v>2.8460025787353516E-3</v>
      </c>
      <c r="D578">
        <v>40738</v>
      </c>
    </row>
    <row r="579" spans="1:4" x14ac:dyDescent="0.2">
      <c r="A579" s="10" t="s">
        <v>4</v>
      </c>
      <c r="B579" s="10" t="s">
        <v>0</v>
      </c>
      <c r="C579">
        <v>4.9049854278564453E-3</v>
      </c>
      <c r="D579">
        <v>43505</v>
      </c>
    </row>
    <row r="580" spans="1:4" x14ac:dyDescent="0.2">
      <c r="A580" s="10" t="s">
        <v>4</v>
      </c>
      <c r="B580" s="10" t="s">
        <v>0</v>
      </c>
      <c r="C580">
        <v>1.9168853759765625E-3</v>
      </c>
      <c r="D580">
        <v>43751</v>
      </c>
    </row>
    <row r="581" spans="1:4" x14ac:dyDescent="0.2">
      <c r="A581" s="10" t="s">
        <v>4</v>
      </c>
      <c r="B581" s="10" t="s">
        <v>2</v>
      </c>
      <c r="C581">
        <v>9.9453978538513184</v>
      </c>
      <c r="D581">
        <v>36244</v>
      </c>
    </row>
    <row r="582" spans="1:4" x14ac:dyDescent="0.2">
      <c r="A582" s="10" t="s">
        <v>4</v>
      </c>
      <c r="B582" s="10" t="s">
        <v>0</v>
      </c>
      <c r="C582">
        <v>5.1038265228271484E-3</v>
      </c>
      <c r="D582">
        <v>42561</v>
      </c>
    </row>
    <row r="583" spans="1:4" x14ac:dyDescent="0.2">
      <c r="A583" s="10" t="s">
        <v>4</v>
      </c>
      <c r="B583" s="10" t="s">
        <v>2</v>
      </c>
      <c r="C583">
        <v>20.500405311584473</v>
      </c>
      <c r="D583">
        <v>36997</v>
      </c>
    </row>
    <row r="584" spans="1:4" x14ac:dyDescent="0.2">
      <c r="A584" s="10" t="s">
        <v>4</v>
      </c>
      <c r="B584" s="10" t="s">
        <v>0</v>
      </c>
      <c r="C584">
        <v>4.5599937438964844E-3</v>
      </c>
      <c r="D584">
        <v>41946</v>
      </c>
    </row>
    <row r="585" spans="1:4" x14ac:dyDescent="0.2">
      <c r="A585" s="10" t="s">
        <v>4</v>
      </c>
      <c r="B585" s="10" t="s">
        <v>0</v>
      </c>
      <c r="C585">
        <v>4.5113563537597656E-3</v>
      </c>
      <c r="D585">
        <v>41582</v>
      </c>
    </row>
    <row r="586" spans="1:4" x14ac:dyDescent="0.2">
      <c r="A586" s="10" t="s">
        <v>4</v>
      </c>
      <c r="B586" s="10" t="s">
        <v>0</v>
      </c>
      <c r="C586">
        <v>1.6698837280273438E-3</v>
      </c>
      <c r="D586">
        <v>40964</v>
      </c>
    </row>
    <row r="587" spans="1:4" x14ac:dyDescent="0.2">
      <c r="A587" s="10" t="s">
        <v>4</v>
      </c>
      <c r="B587" s="10" t="s">
        <v>2</v>
      </c>
      <c r="C587">
        <v>9.4708700180053711</v>
      </c>
      <c r="D587">
        <v>36685</v>
      </c>
    </row>
    <row r="588" spans="1:4" x14ac:dyDescent="0.2">
      <c r="A588" s="10" t="s">
        <v>4</v>
      </c>
      <c r="B588" s="10" t="s">
        <v>0</v>
      </c>
      <c r="C588">
        <v>2.3007392883300781E-3</v>
      </c>
      <c r="D588">
        <v>40900</v>
      </c>
    </row>
    <row r="589" spans="1:4" x14ac:dyDescent="0.2">
      <c r="A589" s="10" t="s">
        <v>4</v>
      </c>
      <c r="B589" s="10" t="s">
        <v>2</v>
      </c>
      <c r="C589">
        <v>6.0185980796813965</v>
      </c>
      <c r="D589">
        <v>38049</v>
      </c>
    </row>
    <row r="590" spans="1:4" x14ac:dyDescent="0.2">
      <c r="A590" s="10" t="s">
        <v>4</v>
      </c>
      <c r="B590" s="10" t="s">
        <v>2</v>
      </c>
      <c r="C590">
        <v>6.1897711753845215</v>
      </c>
      <c r="D590">
        <v>35543</v>
      </c>
    </row>
    <row r="591" spans="1:4" x14ac:dyDescent="0.2">
      <c r="A591" s="10" t="s">
        <v>4</v>
      </c>
      <c r="B591" s="10" t="s">
        <v>0</v>
      </c>
      <c r="C591">
        <v>1.9700527191162109E-3</v>
      </c>
      <c r="D591">
        <v>43505</v>
      </c>
    </row>
    <row r="592" spans="1:4" x14ac:dyDescent="0.2">
      <c r="A592" s="10" t="s">
        <v>4</v>
      </c>
      <c r="B592" s="10" t="s">
        <v>2</v>
      </c>
      <c r="C592">
        <v>10.433377981185913</v>
      </c>
      <c r="D592">
        <v>37387</v>
      </c>
    </row>
    <row r="593" spans="1:4" x14ac:dyDescent="0.2">
      <c r="A593" s="10" t="s">
        <v>7</v>
      </c>
      <c r="B593" s="10" t="s">
        <v>2</v>
      </c>
      <c r="C593">
        <v>4.5418529510498047</v>
      </c>
      <c r="D593">
        <v>29209</v>
      </c>
    </row>
    <row r="594" spans="1:4" x14ac:dyDescent="0.2">
      <c r="A594" s="10" t="s">
        <v>7</v>
      </c>
      <c r="B594" s="10" t="s">
        <v>2</v>
      </c>
      <c r="C594">
        <v>4.5415399074554443</v>
      </c>
      <c r="D594">
        <v>28249</v>
      </c>
    </row>
    <row r="595" spans="1:4" x14ac:dyDescent="0.2">
      <c r="A595" s="10" t="s">
        <v>7</v>
      </c>
      <c r="B595" s="10" t="s">
        <v>2</v>
      </c>
      <c r="C595">
        <v>4.5719609260559082</v>
      </c>
      <c r="D595">
        <v>29209</v>
      </c>
    </row>
    <row r="596" spans="1:4" x14ac:dyDescent="0.2">
      <c r="A596" s="10" t="s">
        <v>4</v>
      </c>
      <c r="B596" s="10" t="s">
        <v>2</v>
      </c>
      <c r="C596">
        <v>10.653901815414429</v>
      </c>
      <c r="D596">
        <v>37117</v>
      </c>
    </row>
    <row r="597" spans="1:4" x14ac:dyDescent="0.2">
      <c r="A597" s="10" t="s">
        <v>14</v>
      </c>
      <c r="B597" s="10" t="s">
        <v>2</v>
      </c>
      <c r="C597">
        <v>8.6854581832885742</v>
      </c>
      <c r="D597">
        <v>7598</v>
      </c>
    </row>
    <row r="598" spans="1:4" x14ac:dyDescent="0.2">
      <c r="A598" s="10" t="s">
        <v>14</v>
      </c>
      <c r="B598" s="10" t="s">
        <v>2</v>
      </c>
      <c r="C598">
        <v>8.6863539218902588</v>
      </c>
      <c r="D598">
        <v>8034</v>
      </c>
    </row>
    <row r="599" spans="1:4" x14ac:dyDescent="0.2">
      <c r="A599" s="10" t="s">
        <v>14</v>
      </c>
      <c r="B599" s="10" t="s">
        <v>2</v>
      </c>
      <c r="C599">
        <v>8.6939342021942139</v>
      </c>
      <c r="D599">
        <v>8031</v>
      </c>
    </row>
    <row r="600" spans="1:4" x14ac:dyDescent="0.2">
      <c r="A600" s="10" t="s">
        <v>14</v>
      </c>
      <c r="B600" s="10" t="s">
        <v>2</v>
      </c>
      <c r="C600">
        <v>8.7361969947814941</v>
      </c>
      <c r="D600">
        <v>8132</v>
      </c>
    </row>
    <row r="601" spans="1:4" x14ac:dyDescent="0.2">
      <c r="A601" s="10" t="s">
        <v>14</v>
      </c>
      <c r="B601" s="10" t="s">
        <v>2</v>
      </c>
      <c r="C601">
        <v>8.7077071666717529</v>
      </c>
      <c r="D601">
        <v>8160</v>
      </c>
    </row>
    <row r="602" spans="1:4" x14ac:dyDescent="0.2">
      <c r="A602" s="10" t="s">
        <v>14</v>
      </c>
      <c r="B602" s="10" t="s">
        <v>2</v>
      </c>
      <c r="C602">
        <v>8.678333044052124</v>
      </c>
      <c r="D602">
        <v>7826</v>
      </c>
    </row>
    <row r="603" spans="1:4" x14ac:dyDescent="0.2">
      <c r="A603" s="10" t="s">
        <v>4</v>
      </c>
      <c r="B603" s="10" t="s">
        <v>0</v>
      </c>
      <c r="C603">
        <v>1.9152164459228516E-3</v>
      </c>
      <c r="D603">
        <v>41928</v>
      </c>
    </row>
    <row r="604" spans="1:4" x14ac:dyDescent="0.2">
      <c r="A604" s="10" t="s">
        <v>4</v>
      </c>
      <c r="B604" s="10" t="s">
        <v>2</v>
      </c>
      <c r="C604">
        <v>10.560384035110474</v>
      </c>
      <c r="D604">
        <v>37693</v>
      </c>
    </row>
    <row r="605" spans="1:4" x14ac:dyDescent="0.2">
      <c r="A605" s="10" t="s">
        <v>4</v>
      </c>
      <c r="B605" s="10" t="s">
        <v>0</v>
      </c>
      <c r="C605">
        <v>1.7161369323730469E-3</v>
      </c>
      <c r="D605">
        <v>40505</v>
      </c>
    </row>
    <row r="606" spans="1:4" x14ac:dyDescent="0.2">
      <c r="A606" s="10" t="s">
        <v>4</v>
      </c>
      <c r="B606" s="10" t="s">
        <v>2</v>
      </c>
      <c r="C606">
        <v>10.50396990776062</v>
      </c>
      <c r="D606">
        <v>37584</v>
      </c>
    </row>
    <row r="607" spans="1:4" x14ac:dyDescent="0.2">
      <c r="A607" s="10" t="s">
        <v>7</v>
      </c>
      <c r="B607" s="10" t="s">
        <v>2</v>
      </c>
      <c r="C607">
        <v>4.5531747341156006</v>
      </c>
      <c r="D607">
        <v>28755</v>
      </c>
    </row>
    <row r="608" spans="1:4" x14ac:dyDescent="0.2">
      <c r="A608" s="10" t="s">
        <v>7</v>
      </c>
      <c r="B608" s="10" t="s">
        <v>2</v>
      </c>
      <c r="C608">
        <v>4.5853922367095947</v>
      </c>
      <c r="D608">
        <v>28608</v>
      </c>
    </row>
    <row r="609" spans="1:4" x14ac:dyDescent="0.2">
      <c r="A609" s="10" t="s">
        <v>4</v>
      </c>
      <c r="B609" s="10" t="s">
        <v>0</v>
      </c>
      <c r="C609">
        <v>1.5790462493896484E-3</v>
      </c>
      <c r="D609">
        <v>39760</v>
      </c>
    </row>
    <row r="610" spans="1:4" x14ac:dyDescent="0.2">
      <c r="A610" s="10" t="s">
        <v>4</v>
      </c>
      <c r="B610" s="10" t="s">
        <v>2</v>
      </c>
      <c r="C610">
        <v>10.399026870727539</v>
      </c>
      <c r="D610">
        <v>37006</v>
      </c>
    </row>
    <row r="611" spans="1:4" x14ac:dyDescent="0.2">
      <c r="A611" s="10" t="s">
        <v>16</v>
      </c>
      <c r="B611" s="10" t="s">
        <v>2</v>
      </c>
      <c r="C611">
        <v>139.8154559135437</v>
      </c>
      <c r="D611">
        <v>3263</v>
      </c>
    </row>
    <row r="612" spans="1:4" x14ac:dyDescent="0.2">
      <c r="A612" s="10" t="s">
        <v>4</v>
      </c>
      <c r="B612" s="10" t="s">
        <v>0</v>
      </c>
      <c r="C612">
        <v>1.5950202941894531E-3</v>
      </c>
      <c r="D612">
        <v>40741</v>
      </c>
    </row>
    <row r="613" spans="1:4" x14ac:dyDescent="0.2">
      <c r="A613" s="10" t="s">
        <v>4</v>
      </c>
      <c r="B613" s="10" t="s">
        <v>0</v>
      </c>
      <c r="C613">
        <v>1.8498897552490234E-3</v>
      </c>
      <c r="D613">
        <v>42192</v>
      </c>
    </row>
    <row r="614" spans="1:4" x14ac:dyDescent="0.2">
      <c r="A614" s="10" t="s">
        <v>4</v>
      </c>
      <c r="B614" s="10" t="s">
        <v>0</v>
      </c>
      <c r="C614">
        <v>2.0129680633544922E-3</v>
      </c>
      <c r="D614">
        <v>39811</v>
      </c>
    </row>
    <row r="615" spans="1:4" x14ac:dyDescent="0.2">
      <c r="A615" s="10" t="s">
        <v>7</v>
      </c>
      <c r="B615" s="10" t="s">
        <v>0</v>
      </c>
      <c r="C615">
        <v>5.8484077453613281E-4</v>
      </c>
      <c r="D615">
        <v>37230</v>
      </c>
    </row>
    <row r="616" spans="1:4" x14ac:dyDescent="0.2">
      <c r="A616" s="10" t="s">
        <v>7</v>
      </c>
      <c r="B616" s="10" t="s">
        <v>0</v>
      </c>
      <c r="C616">
        <v>6.7090988159179688E-4</v>
      </c>
      <c r="D616">
        <v>37053</v>
      </c>
    </row>
    <row r="617" spans="1:4" x14ac:dyDescent="0.2">
      <c r="A617" s="10" t="s">
        <v>7</v>
      </c>
      <c r="B617" s="10" t="s">
        <v>0</v>
      </c>
      <c r="C617">
        <v>8.04901123046875E-4</v>
      </c>
      <c r="D617">
        <v>32995</v>
      </c>
    </row>
    <row r="618" spans="1:4" x14ac:dyDescent="0.2">
      <c r="A618" s="10" t="s">
        <v>7</v>
      </c>
      <c r="B618" s="10" t="s">
        <v>0</v>
      </c>
      <c r="C618">
        <v>7.3719024658203125E-4</v>
      </c>
      <c r="D618">
        <v>34369</v>
      </c>
    </row>
    <row r="619" spans="1:4" x14ac:dyDescent="0.2">
      <c r="A619" s="10" t="s">
        <v>7</v>
      </c>
      <c r="B619" s="10" t="s">
        <v>0</v>
      </c>
      <c r="C619">
        <v>7.3885917663574219E-4</v>
      </c>
      <c r="D619">
        <v>34369</v>
      </c>
    </row>
    <row r="620" spans="1:4" x14ac:dyDescent="0.2">
      <c r="A620" s="10" t="s">
        <v>7</v>
      </c>
      <c r="B620" s="10" t="s">
        <v>0</v>
      </c>
      <c r="C620">
        <v>6.9689750671386719E-4</v>
      </c>
      <c r="D620">
        <v>34369</v>
      </c>
    </row>
    <row r="621" spans="1:4" x14ac:dyDescent="0.2">
      <c r="A621" s="10" t="s">
        <v>7</v>
      </c>
      <c r="B621" s="10" t="s">
        <v>0</v>
      </c>
      <c r="C621">
        <v>6.0105323791503906E-4</v>
      </c>
      <c r="D621">
        <v>37707</v>
      </c>
    </row>
    <row r="622" spans="1:4" x14ac:dyDescent="0.2">
      <c r="A622" s="10" t="s">
        <v>7</v>
      </c>
      <c r="B622" s="10" t="s">
        <v>0</v>
      </c>
      <c r="C622">
        <v>5.970001220703125E-4</v>
      </c>
      <c r="D622">
        <v>36985</v>
      </c>
    </row>
    <row r="623" spans="1:4" x14ac:dyDescent="0.2">
      <c r="A623" s="10" t="s">
        <v>7</v>
      </c>
      <c r="B623" s="10" t="s">
        <v>0</v>
      </c>
      <c r="C623">
        <v>6.0701370239257812E-4</v>
      </c>
      <c r="D623">
        <v>37053</v>
      </c>
    </row>
    <row r="624" spans="1:4" x14ac:dyDescent="0.2">
      <c r="A624" s="10" t="s">
        <v>7</v>
      </c>
      <c r="B624" s="10" t="s">
        <v>0</v>
      </c>
      <c r="C624">
        <v>8.1300735473632812E-4</v>
      </c>
      <c r="D624">
        <v>33799</v>
      </c>
    </row>
    <row r="625" spans="1:4" x14ac:dyDescent="0.2">
      <c r="A625" s="10" t="s">
        <v>7</v>
      </c>
      <c r="B625" s="10" t="s">
        <v>0</v>
      </c>
      <c r="C625">
        <v>5.9199333190917969E-4</v>
      </c>
      <c r="D625">
        <v>32855</v>
      </c>
    </row>
    <row r="626" spans="1:4" x14ac:dyDescent="0.2">
      <c r="A626" s="10" t="s">
        <v>4</v>
      </c>
      <c r="B626" s="10" t="s">
        <v>0</v>
      </c>
      <c r="C626">
        <v>2.9981136322021484E-3</v>
      </c>
      <c r="D626">
        <v>40900</v>
      </c>
    </row>
    <row r="627" spans="1:4" x14ac:dyDescent="0.2">
      <c r="A627" s="10" t="s">
        <v>4</v>
      </c>
      <c r="B627" s="10" t="s">
        <v>0</v>
      </c>
      <c r="C627">
        <v>3.7941932678222656E-3</v>
      </c>
      <c r="D627">
        <v>41971</v>
      </c>
    </row>
    <row r="628" spans="1:4" x14ac:dyDescent="0.2">
      <c r="A628" s="10" t="s">
        <v>4</v>
      </c>
      <c r="B628" s="10" t="s">
        <v>0</v>
      </c>
      <c r="C628">
        <v>2.8638839721679688E-3</v>
      </c>
      <c r="D628">
        <v>43505</v>
      </c>
    </row>
    <row r="629" spans="1:4" x14ac:dyDescent="0.2">
      <c r="A629" s="10" t="s">
        <v>4</v>
      </c>
      <c r="B629" s="10" t="s">
        <v>9</v>
      </c>
      <c r="C629">
        <v>2.8389930725097656E-2</v>
      </c>
      <c r="D629">
        <v>34875</v>
      </c>
    </row>
    <row r="630" spans="1:4" x14ac:dyDescent="0.2">
      <c r="A630" s="10" t="s">
        <v>16</v>
      </c>
      <c r="B630" s="10" t="s">
        <v>9</v>
      </c>
      <c r="C630">
        <v>0.1616828441619873</v>
      </c>
      <c r="D630">
        <v>2819</v>
      </c>
    </row>
    <row r="631" spans="1:4" x14ac:dyDescent="0.2">
      <c r="A631" s="10" t="s">
        <v>4</v>
      </c>
      <c r="B631" s="10" t="s">
        <v>0</v>
      </c>
      <c r="C631">
        <v>3.437042236328125E-3</v>
      </c>
      <c r="D631">
        <v>44144</v>
      </c>
    </row>
    <row r="632" spans="1:4" x14ac:dyDescent="0.2">
      <c r="A632" s="10" t="s">
        <v>4</v>
      </c>
      <c r="B632" s="10" t="s">
        <v>2</v>
      </c>
      <c r="C632">
        <v>15.382165908813477</v>
      </c>
      <c r="D632">
        <v>39934</v>
      </c>
    </row>
    <row r="633" spans="1:4" x14ac:dyDescent="0.2">
      <c r="A633" s="10" t="s">
        <v>4</v>
      </c>
      <c r="B633" s="10" t="s">
        <v>0</v>
      </c>
      <c r="C633">
        <v>2.7947425842285156E-3</v>
      </c>
      <c r="D633">
        <v>39760</v>
      </c>
    </row>
    <row r="634" spans="1:4" x14ac:dyDescent="0.2">
      <c r="A634" s="10" t="s">
        <v>6</v>
      </c>
      <c r="B634" s="10" t="s">
        <v>9</v>
      </c>
      <c r="C634">
        <v>0.16233301162719727</v>
      </c>
      <c r="D634">
        <v>7399</v>
      </c>
    </row>
    <row r="635" spans="1:4" x14ac:dyDescent="0.2">
      <c r="A635" s="10" t="s">
        <v>5</v>
      </c>
      <c r="B635" s="10" t="s">
        <v>9</v>
      </c>
      <c r="C635">
        <v>0.10912895202636719</v>
      </c>
      <c r="D635">
        <v>6812</v>
      </c>
    </row>
    <row r="636" spans="1:4" x14ac:dyDescent="0.2">
      <c r="A636" s="10" t="s">
        <v>7</v>
      </c>
      <c r="B636" s="10" t="s">
        <v>9</v>
      </c>
      <c r="C636">
        <v>8.8908672332763672E-3</v>
      </c>
      <c r="D636">
        <v>28102</v>
      </c>
    </row>
    <row r="637" spans="1:4" x14ac:dyDescent="0.2">
      <c r="A637" s="10" t="s">
        <v>8</v>
      </c>
      <c r="B637" s="10" t="s">
        <v>9</v>
      </c>
      <c r="C637">
        <v>8.0199241638183594E-3</v>
      </c>
      <c r="D637">
        <v>9069</v>
      </c>
    </row>
    <row r="638" spans="1:4" x14ac:dyDescent="0.2">
      <c r="A638" s="10" t="s">
        <v>14</v>
      </c>
      <c r="B638" s="10" t="s">
        <v>9</v>
      </c>
      <c r="C638">
        <v>2.2945880889892578E-2</v>
      </c>
      <c r="D638">
        <v>8542</v>
      </c>
    </row>
    <row r="639" spans="1:4" x14ac:dyDescent="0.2">
      <c r="A639" s="10" t="s">
        <v>4</v>
      </c>
      <c r="B639" s="10" t="s">
        <v>9</v>
      </c>
      <c r="C639">
        <v>2.8828144073486328E-2</v>
      </c>
      <c r="D639">
        <v>34875</v>
      </c>
    </row>
    <row r="640" spans="1:4" x14ac:dyDescent="0.2">
      <c r="A640" s="10" t="s">
        <v>4</v>
      </c>
      <c r="B640" s="10" t="s">
        <v>9</v>
      </c>
      <c r="C640">
        <v>2.9475212097167969E-2</v>
      </c>
      <c r="D640">
        <v>34875</v>
      </c>
    </row>
    <row r="641" spans="1:4" x14ac:dyDescent="0.2">
      <c r="A641" s="10" t="s">
        <v>4</v>
      </c>
      <c r="B641" s="10" t="s">
        <v>0</v>
      </c>
      <c r="C641">
        <v>3.1387805938720703E-3</v>
      </c>
      <c r="D641">
        <v>43751</v>
      </c>
    </row>
    <row r="642" spans="1:4" x14ac:dyDescent="0.2">
      <c r="A642" s="10" t="s">
        <v>14</v>
      </c>
      <c r="B642" s="10" t="s">
        <v>0</v>
      </c>
      <c r="C642">
        <v>2.7987957000732422E-3</v>
      </c>
      <c r="D642">
        <v>9099</v>
      </c>
    </row>
    <row r="643" spans="1:4" x14ac:dyDescent="0.2">
      <c r="A643" s="10" t="s">
        <v>14</v>
      </c>
      <c r="B643" s="10" t="s">
        <v>0</v>
      </c>
      <c r="C643">
        <v>2.9451847076416016E-3</v>
      </c>
      <c r="D643">
        <v>10201</v>
      </c>
    </row>
    <row r="644" spans="1:4" x14ac:dyDescent="0.2">
      <c r="A644" s="10" t="s">
        <v>8</v>
      </c>
      <c r="B644" s="10" t="s">
        <v>0</v>
      </c>
      <c r="C644">
        <v>1.8029212951660156E-3</v>
      </c>
      <c r="D644">
        <v>6965</v>
      </c>
    </row>
    <row r="645" spans="1:4" x14ac:dyDescent="0.2">
      <c r="A645" s="10" t="s">
        <v>8</v>
      </c>
      <c r="B645" s="10" t="s">
        <v>2</v>
      </c>
      <c r="C645">
        <v>7.9747331142425537</v>
      </c>
      <c r="D645">
        <v>7082</v>
      </c>
    </row>
    <row r="646" spans="1:4" x14ac:dyDescent="0.2">
      <c r="A646" s="10" t="s">
        <v>8</v>
      </c>
      <c r="B646" s="10" t="s">
        <v>9</v>
      </c>
      <c r="C646">
        <v>9.0680122375488281E-3</v>
      </c>
      <c r="D646">
        <v>9069</v>
      </c>
    </row>
    <row r="647" spans="1:4" x14ac:dyDescent="0.2">
      <c r="A647" s="10" t="s">
        <v>7</v>
      </c>
      <c r="B647" s="10" t="s">
        <v>0</v>
      </c>
      <c r="C647">
        <v>1.0647773742675781E-3</v>
      </c>
      <c r="D647">
        <v>36392</v>
      </c>
    </row>
    <row r="648" spans="1:4" x14ac:dyDescent="0.2">
      <c r="A648" s="10" t="s">
        <v>7</v>
      </c>
      <c r="B648" s="10" t="s">
        <v>0</v>
      </c>
      <c r="C648">
        <v>1.2819766998291016E-3</v>
      </c>
      <c r="D648">
        <v>33371</v>
      </c>
    </row>
    <row r="649" spans="1:4" x14ac:dyDescent="0.2">
      <c r="A649" s="10" t="s">
        <v>7</v>
      </c>
      <c r="B649" s="10" t="s">
        <v>2</v>
      </c>
      <c r="C649">
        <v>5.9298372268676758</v>
      </c>
      <c r="D649">
        <v>34375</v>
      </c>
    </row>
    <row r="650" spans="1:4" x14ac:dyDescent="0.2">
      <c r="A650" s="10" t="s">
        <v>7</v>
      </c>
      <c r="B650" s="10" t="s">
        <v>9</v>
      </c>
      <c r="C650">
        <v>8.3630084991455078E-3</v>
      </c>
      <c r="D650">
        <v>28102</v>
      </c>
    </row>
    <row r="651" spans="1:4" x14ac:dyDescent="0.2">
      <c r="A651" s="10" t="s">
        <v>7</v>
      </c>
      <c r="B651" s="10" t="s">
        <v>0</v>
      </c>
      <c r="C651">
        <v>8.6283683776855469E-4</v>
      </c>
      <c r="D651">
        <v>34953</v>
      </c>
    </row>
    <row r="652" spans="1:4" x14ac:dyDescent="0.2">
      <c r="A652" s="10" t="s">
        <v>7</v>
      </c>
      <c r="B652" s="10" t="s">
        <v>0</v>
      </c>
      <c r="C652">
        <v>8.6116790771484375E-4</v>
      </c>
      <c r="D652">
        <v>33371</v>
      </c>
    </row>
    <row r="653" spans="1:4" x14ac:dyDescent="0.2">
      <c r="A653" s="10" t="s">
        <v>7</v>
      </c>
      <c r="B653" s="10" t="s">
        <v>2</v>
      </c>
      <c r="C653">
        <v>6.0750908851623535</v>
      </c>
      <c r="D653">
        <v>31642</v>
      </c>
    </row>
    <row r="654" spans="1:4" x14ac:dyDescent="0.2">
      <c r="A654" s="10" t="s">
        <v>7</v>
      </c>
      <c r="B654" s="10" t="s">
        <v>2</v>
      </c>
      <c r="C654">
        <v>5.8739728927612305</v>
      </c>
      <c r="D654">
        <v>35328</v>
      </c>
    </row>
    <row r="655" spans="1:4" x14ac:dyDescent="0.2">
      <c r="A655" s="10" t="s">
        <v>7</v>
      </c>
      <c r="B655" s="10" t="s">
        <v>2</v>
      </c>
      <c r="C655">
        <v>5.8742110729217529</v>
      </c>
      <c r="D655">
        <v>34375</v>
      </c>
    </row>
    <row r="656" spans="1:4" x14ac:dyDescent="0.2">
      <c r="A656" s="10" t="s">
        <v>7</v>
      </c>
      <c r="B656" s="10" t="s">
        <v>2</v>
      </c>
      <c r="C656">
        <v>5.9162459373474121</v>
      </c>
      <c r="D656">
        <v>34375</v>
      </c>
    </row>
    <row r="657" spans="1:4" x14ac:dyDescent="0.2">
      <c r="A657" s="10" t="s">
        <v>7</v>
      </c>
      <c r="B657" s="10" t="s">
        <v>2</v>
      </c>
      <c r="C657">
        <v>5.9117131233215332</v>
      </c>
      <c r="D657">
        <v>35328</v>
      </c>
    </row>
    <row r="658" spans="1:4" x14ac:dyDescent="0.2">
      <c r="A658" s="10" t="s">
        <v>7</v>
      </c>
      <c r="B658" s="10" t="s">
        <v>0</v>
      </c>
      <c r="C658">
        <v>1.0769367218017578E-3</v>
      </c>
      <c r="D658">
        <v>36388</v>
      </c>
    </row>
    <row r="659" spans="1:4" x14ac:dyDescent="0.2">
      <c r="A659" s="10" t="s">
        <v>7</v>
      </c>
      <c r="B659" s="10" t="s">
        <v>0</v>
      </c>
      <c r="C659">
        <v>1.0790824890136719E-3</v>
      </c>
      <c r="D659">
        <v>34953</v>
      </c>
    </row>
    <row r="660" spans="1:4" x14ac:dyDescent="0.2">
      <c r="A660" s="10" t="s">
        <v>7</v>
      </c>
      <c r="B660" s="10" t="s">
        <v>0</v>
      </c>
      <c r="C660">
        <v>1.0929107666015625E-3</v>
      </c>
      <c r="D660">
        <v>36801</v>
      </c>
    </row>
    <row r="661" spans="1:4" x14ac:dyDescent="0.2">
      <c r="A661" s="10" t="s">
        <v>7</v>
      </c>
      <c r="B661" s="10" t="s">
        <v>0</v>
      </c>
      <c r="C661">
        <v>1.0797977447509766E-3</v>
      </c>
      <c r="D661">
        <v>32161</v>
      </c>
    </row>
    <row r="662" spans="1:4" x14ac:dyDescent="0.2">
      <c r="A662" s="10" t="s">
        <v>7</v>
      </c>
      <c r="B662" s="10" t="s">
        <v>0</v>
      </c>
      <c r="C662">
        <v>1.0538101196289062E-3</v>
      </c>
      <c r="D662">
        <v>37707</v>
      </c>
    </row>
    <row r="663" spans="1:4" x14ac:dyDescent="0.2">
      <c r="A663" s="10" t="s">
        <v>7</v>
      </c>
      <c r="B663" s="10" t="s">
        <v>0</v>
      </c>
      <c r="C663">
        <v>1.0831356048583984E-3</v>
      </c>
      <c r="D663">
        <v>37230</v>
      </c>
    </row>
    <row r="664" spans="1:4" x14ac:dyDescent="0.2">
      <c r="A664" s="10" t="s">
        <v>7</v>
      </c>
      <c r="B664" s="10" t="s">
        <v>0</v>
      </c>
      <c r="C664">
        <v>1.1010169982910156E-3</v>
      </c>
      <c r="D664">
        <v>34953</v>
      </c>
    </row>
    <row r="665" spans="1:4" x14ac:dyDescent="0.2">
      <c r="A665" s="10" t="s">
        <v>7</v>
      </c>
      <c r="B665" s="10" t="s">
        <v>0</v>
      </c>
      <c r="C665">
        <v>1.0943412780761719E-3</v>
      </c>
      <c r="D665">
        <v>32812</v>
      </c>
    </row>
    <row r="666" spans="1:4" x14ac:dyDescent="0.2">
      <c r="A666" s="10" t="s">
        <v>7</v>
      </c>
      <c r="B666" s="10" t="s">
        <v>0</v>
      </c>
      <c r="C666">
        <v>1.0888576507568359E-3</v>
      </c>
      <c r="D666">
        <v>33245</v>
      </c>
    </row>
    <row r="667" spans="1:4" x14ac:dyDescent="0.2">
      <c r="A667" s="10" t="s">
        <v>7</v>
      </c>
      <c r="B667" s="10" t="s">
        <v>0</v>
      </c>
      <c r="C667">
        <v>1.1911392211914062E-3</v>
      </c>
      <c r="D667">
        <v>35429</v>
      </c>
    </row>
    <row r="668" spans="1:4" x14ac:dyDescent="0.2">
      <c r="A668" s="10" t="s">
        <v>7</v>
      </c>
      <c r="B668" s="10" t="s">
        <v>0</v>
      </c>
      <c r="C668">
        <v>1.0800361633300781E-3</v>
      </c>
      <c r="D668">
        <v>34369</v>
      </c>
    </row>
    <row r="669" spans="1:4" x14ac:dyDescent="0.2">
      <c r="A669" s="10" t="s">
        <v>7</v>
      </c>
      <c r="B669" s="10" t="s">
        <v>0</v>
      </c>
      <c r="C669">
        <v>1.0900497436523438E-3</v>
      </c>
      <c r="D669">
        <v>34369</v>
      </c>
    </row>
    <row r="670" spans="1:4" x14ac:dyDescent="0.2">
      <c r="A670" s="10" t="s">
        <v>7</v>
      </c>
      <c r="B670" s="10" t="s">
        <v>0</v>
      </c>
      <c r="C670">
        <v>1.0449886322021484E-3</v>
      </c>
      <c r="D670">
        <v>36801</v>
      </c>
    </row>
    <row r="671" spans="1:4" x14ac:dyDescent="0.2">
      <c r="A671" s="10" t="s">
        <v>7</v>
      </c>
      <c r="B671" s="10" t="s">
        <v>0</v>
      </c>
      <c r="C671">
        <v>1.2891292572021484E-3</v>
      </c>
      <c r="D671">
        <v>37707</v>
      </c>
    </row>
    <row r="672" spans="1:4" x14ac:dyDescent="0.2">
      <c r="A672" s="10" t="s">
        <v>7</v>
      </c>
      <c r="B672" s="10" t="s">
        <v>0</v>
      </c>
      <c r="C672">
        <v>1.5420913696289062E-3</v>
      </c>
      <c r="D672">
        <v>33650</v>
      </c>
    </row>
    <row r="673" spans="1:4" x14ac:dyDescent="0.2">
      <c r="A673" s="10" t="s">
        <v>7</v>
      </c>
      <c r="B673" s="10" t="s">
        <v>0</v>
      </c>
      <c r="C673">
        <v>1.1761188507080078E-3</v>
      </c>
      <c r="D673">
        <v>37230</v>
      </c>
    </row>
    <row r="674" spans="1:4" x14ac:dyDescent="0.2">
      <c r="A674" s="10" t="s">
        <v>7</v>
      </c>
      <c r="B674" s="10" t="s">
        <v>0</v>
      </c>
      <c r="C674">
        <v>1.0552406311035156E-3</v>
      </c>
      <c r="D674">
        <v>34405</v>
      </c>
    </row>
    <row r="675" spans="1:4" x14ac:dyDescent="0.2">
      <c r="A675" s="10" t="s">
        <v>7</v>
      </c>
      <c r="B675" s="10" t="s">
        <v>0</v>
      </c>
      <c r="C675">
        <v>1.0929107666015625E-3</v>
      </c>
      <c r="D675">
        <v>32812</v>
      </c>
    </row>
    <row r="676" spans="1:4" x14ac:dyDescent="0.2">
      <c r="A676" s="10" t="s">
        <v>7</v>
      </c>
      <c r="B676" s="10" t="s">
        <v>0</v>
      </c>
      <c r="C676">
        <v>1.0786056518554688E-3</v>
      </c>
      <c r="D676">
        <v>32161</v>
      </c>
    </row>
    <row r="677" spans="1:4" x14ac:dyDescent="0.2">
      <c r="A677" s="10" t="s">
        <v>7</v>
      </c>
      <c r="B677" s="10" t="s">
        <v>0</v>
      </c>
      <c r="C677">
        <v>9.8776817321777344E-4</v>
      </c>
      <c r="D677">
        <v>36388</v>
      </c>
    </row>
    <row r="678" spans="1:4" x14ac:dyDescent="0.2">
      <c r="A678" s="10" t="s">
        <v>7</v>
      </c>
      <c r="B678" s="10" t="s">
        <v>0</v>
      </c>
      <c r="C678">
        <v>1.2967586517333984E-3</v>
      </c>
      <c r="D678">
        <v>36985</v>
      </c>
    </row>
    <row r="679" spans="1:4" x14ac:dyDescent="0.2">
      <c r="A679" s="10" t="s">
        <v>7</v>
      </c>
      <c r="B679" s="10" t="s">
        <v>0</v>
      </c>
      <c r="C679">
        <v>9.7608566284179688E-4</v>
      </c>
      <c r="D679">
        <v>33245</v>
      </c>
    </row>
    <row r="680" spans="1:4" x14ac:dyDescent="0.2">
      <c r="A680" s="10" t="s">
        <v>7</v>
      </c>
      <c r="B680" s="10" t="s">
        <v>0</v>
      </c>
      <c r="C680">
        <v>1.0328292846679688E-3</v>
      </c>
      <c r="D680">
        <v>36392</v>
      </c>
    </row>
    <row r="681" spans="1:4" x14ac:dyDescent="0.2">
      <c r="A681" s="10" t="s">
        <v>7</v>
      </c>
      <c r="B681" s="10" t="s">
        <v>0</v>
      </c>
      <c r="C681">
        <v>8.3780288696289062E-4</v>
      </c>
      <c r="D681">
        <v>37707</v>
      </c>
    </row>
    <row r="682" spans="1:4" x14ac:dyDescent="0.2">
      <c r="A682" s="10" t="s">
        <v>7</v>
      </c>
      <c r="B682" s="10" t="s">
        <v>0</v>
      </c>
      <c r="C682">
        <v>1.0740756988525391E-3</v>
      </c>
      <c r="D682">
        <v>35634</v>
      </c>
    </row>
    <row r="683" spans="1:4" x14ac:dyDescent="0.2">
      <c r="A683" s="10" t="s">
        <v>7</v>
      </c>
      <c r="B683" s="10" t="s">
        <v>0</v>
      </c>
      <c r="C683">
        <v>8.9216232299804688E-4</v>
      </c>
      <c r="D683">
        <v>33650</v>
      </c>
    </row>
    <row r="684" spans="1:4" x14ac:dyDescent="0.2">
      <c r="A684" s="10" t="s">
        <v>7</v>
      </c>
      <c r="B684" s="10" t="s">
        <v>0</v>
      </c>
      <c r="C684">
        <v>1.0721683502197266E-3</v>
      </c>
      <c r="D684">
        <v>35634</v>
      </c>
    </row>
    <row r="685" spans="1:4" x14ac:dyDescent="0.2">
      <c r="A685" s="10" t="s">
        <v>7</v>
      </c>
      <c r="B685" s="10" t="s">
        <v>0</v>
      </c>
      <c r="C685">
        <v>1.0628700256347656E-3</v>
      </c>
      <c r="D685">
        <v>32812</v>
      </c>
    </row>
    <row r="686" spans="1:4" x14ac:dyDescent="0.2">
      <c r="A686" s="10" t="s">
        <v>7</v>
      </c>
      <c r="B686" s="10" t="s">
        <v>0</v>
      </c>
      <c r="C686">
        <v>1.0669231414794922E-3</v>
      </c>
      <c r="D686">
        <v>35429</v>
      </c>
    </row>
    <row r="687" spans="1:4" x14ac:dyDescent="0.2">
      <c r="A687" s="10" t="s">
        <v>7</v>
      </c>
      <c r="B687" s="10" t="s">
        <v>0</v>
      </c>
      <c r="C687">
        <v>1.0120868682861328E-3</v>
      </c>
      <c r="D687">
        <v>33245</v>
      </c>
    </row>
    <row r="688" spans="1:4" x14ac:dyDescent="0.2">
      <c r="A688" s="10" t="s">
        <v>7</v>
      </c>
      <c r="B688" s="10" t="s">
        <v>0</v>
      </c>
      <c r="C688">
        <v>1.0628700256347656E-3</v>
      </c>
      <c r="D688">
        <v>37053</v>
      </c>
    </row>
    <row r="689" spans="1:4" x14ac:dyDescent="0.2">
      <c r="A689" s="10" t="s">
        <v>7</v>
      </c>
      <c r="B689" s="10" t="s">
        <v>0</v>
      </c>
      <c r="C689">
        <v>8.6903572082519531E-4</v>
      </c>
      <c r="D689">
        <v>34369</v>
      </c>
    </row>
    <row r="690" spans="1:4" x14ac:dyDescent="0.2">
      <c r="A690" s="10" t="s">
        <v>7</v>
      </c>
      <c r="B690" s="10" t="s">
        <v>0</v>
      </c>
      <c r="C690">
        <v>1.0848045349121094E-3</v>
      </c>
      <c r="D690">
        <v>33327</v>
      </c>
    </row>
    <row r="691" spans="1:4" x14ac:dyDescent="0.2">
      <c r="A691" s="10" t="s">
        <v>7</v>
      </c>
      <c r="B691" s="10" t="s">
        <v>0</v>
      </c>
      <c r="C691">
        <v>8.7332725524902344E-4</v>
      </c>
      <c r="D691">
        <v>36630</v>
      </c>
    </row>
    <row r="692" spans="1:4" x14ac:dyDescent="0.2">
      <c r="A692" s="10" t="s">
        <v>7</v>
      </c>
      <c r="B692" s="10" t="s">
        <v>0</v>
      </c>
      <c r="C692">
        <v>8.7237358093261719E-4</v>
      </c>
      <c r="D692">
        <v>35634</v>
      </c>
    </row>
    <row r="693" spans="1:4" x14ac:dyDescent="0.2">
      <c r="A693" s="10" t="s">
        <v>7</v>
      </c>
      <c r="B693" s="10" t="s">
        <v>0</v>
      </c>
      <c r="C693">
        <v>1.1429786682128906E-3</v>
      </c>
      <c r="D693">
        <v>36801</v>
      </c>
    </row>
    <row r="694" spans="1:4" x14ac:dyDescent="0.2">
      <c r="A694" s="10" t="s">
        <v>7</v>
      </c>
      <c r="B694" s="10" t="s">
        <v>0</v>
      </c>
      <c r="C694">
        <v>1.3041496276855469E-3</v>
      </c>
      <c r="D694">
        <v>36392</v>
      </c>
    </row>
    <row r="695" spans="1:4" x14ac:dyDescent="0.2">
      <c r="A695" s="10" t="s">
        <v>7</v>
      </c>
      <c r="B695" s="10" t="s">
        <v>0</v>
      </c>
      <c r="C695">
        <v>9.3197822570800781E-4</v>
      </c>
      <c r="D695">
        <v>36801</v>
      </c>
    </row>
    <row r="696" spans="1:4" x14ac:dyDescent="0.2">
      <c r="A696" s="10" t="s">
        <v>7</v>
      </c>
      <c r="B696" s="10" t="s">
        <v>0</v>
      </c>
      <c r="C696">
        <v>8.6927413940429688E-4</v>
      </c>
      <c r="D696">
        <v>36985</v>
      </c>
    </row>
    <row r="697" spans="1:4" x14ac:dyDescent="0.2">
      <c r="A697" s="10" t="s">
        <v>7</v>
      </c>
      <c r="B697" s="10" t="s">
        <v>0</v>
      </c>
      <c r="C697">
        <v>1.0240077972412109E-3</v>
      </c>
      <c r="D697">
        <v>37053</v>
      </c>
    </row>
    <row r="698" spans="1:4" x14ac:dyDescent="0.2">
      <c r="A698" s="10" t="s">
        <v>7</v>
      </c>
      <c r="B698" s="10" t="s">
        <v>0</v>
      </c>
      <c r="C698">
        <v>1.1289119720458984E-3</v>
      </c>
      <c r="D698">
        <v>33918</v>
      </c>
    </row>
    <row r="699" spans="1:4" x14ac:dyDescent="0.2">
      <c r="A699" s="10" t="s">
        <v>7</v>
      </c>
      <c r="B699" s="10" t="s">
        <v>0</v>
      </c>
      <c r="C699">
        <v>1.0941028594970703E-3</v>
      </c>
      <c r="D699">
        <v>35429</v>
      </c>
    </row>
    <row r="700" spans="1:4" x14ac:dyDescent="0.2">
      <c r="A700" s="10" t="s">
        <v>7</v>
      </c>
      <c r="B700" s="10" t="s">
        <v>0</v>
      </c>
      <c r="C700">
        <v>1.0769367218017578E-3</v>
      </c>
      <c r="D700">
        <v>33854</v>
      </c>
    </row>
    <row r="701" spans="1:4" x14ac:dyDescent="0.2">
      <c r="A701" s="10" t="s">
        <v>7</v>
      </c>
      <c r="B701" s="10" t="s">
        <v>0</v>
      </c>
      <c r="C701">
        <v>8.7022781372070312E-4</v>
      </c>
      <c r="D701">
        <v>35634</v>
      </c>
    </row>
    <row r="702" spans="1:4" x14ac:dyDescent="0.2">
      <c r="A702" s="10" t="s">
        <v>7</v>
      </c>
      <c r="B702" s="10" t="s">
        <v>0</v>
      </c>
      <c r="C702">
        <v>1.0800361633300781E-3</v>
      </c>
      <c r="D702">
        <v>33245</v>
      </c>
    </row>
    <row r="703" spans="1:4" x14ac:dyDescent="0.2">
      <c r="A703" s="10" t="s">
        <v>7</v>
      </c>
      <c r="B703" s="10" t="s">
        <v>0</v>
      </c>
      <c r="C703">
        <v>8.7285041809082031E-4</v>
      </c>
      <c r="D703">
        <v>33245</v>
      </c>
    </row>
    <row r="704" spans="1:4" x14ac:dyDescent="0.2">
      <c r="A704" s="10" t="s">
        <v>7</v>
      </c>
      <c r="B704" s="10" t="s">
        <v>0</v>
      </c>
      <c r="C704">
        <v>8.7189674377441406E-4</v>
      </c>
      <c r="D704">
        <v>34953</v>
      </c>
    </row>
    <row r="705" spans="1:4" x14ac:dyDescent="0.2">
      <c r="A705" s="10" t="s">
        <v>7</v>
      </c>
      <c r="B705" s="10" t="s">
        <v>0</v>
      </c>
      <c r="C705">
        <v>8.6927413940429688E-4</v>
      </c>
      <c r="D705">
        <v>34405</v>
      </c>
    </row>
    <row r="706" spans="1:4" x14ac:dyDescent="0.2">
      <c r="A706" s="10" t="s">
        <v>7</v>
      </c>
      <c r="B706" s="10" t="s">
        <v>0</v>
      </c>
      <c r="C706">
        <v>7.1120262145996094E-4</v>
      </c>
      <c r="D706">
        <v>33245</v>
      </c>
    </row>
    <row r="707" spans="1:4" x14ac:dyDescent="0.2">
      <c r="A707" s="10" t="s">
        <v>7</v>
      </c>
      <c r="B707" s="10" t="s">
        <v>0</v>
      </c>
      <c r="C707">
        <v>1.0228157043457031E-3</v>
      </c>
      <c r="D707">
        <v>35429</v>
      </c>
    </row>
    <row r="708" spans="1:4" x14ac:dyDescent="0.2">
      <c r="A708" s="10" t="s">
        <v>7</v>
      </c>
      <c r="B708" s="10" t="s">
        <v>0</v>
      </c>
      <c r="C708">
        <v>1.1489391326904297E-3</v>
      </c>
      <c r="D708">
        <v>36801</v>
      </c>
    </row>
    <row r="709" spans="1:4" x14ac:dyDescent="0.2">
      <c r="A709" s="10" t="s">
        <v>7</v>
      </c>
      <c r="B709" s="10" t="s">
        <v>0</v>
      </c>
      <c r="C709">
        <v>1.0817050933837891E-3</v>
      </c>
      <c r="D709">
        <v>32995</v>
      </c>
    </row>
    <row r="710" spans="1:4" x14ac:dyDescent="0.2">
      <c r="A710" s="10" t="s">
        <v>7</v>
      </c>
      <c r="B710" s="10" t="s">
        <v>0</v>
      </c>
      <c r="C710">
        <v>1.0769367218017578E-3</v>
      </c>
      <c r="D710">
        <v>36388</v>
      </c>
    </row>
    <row r="711" spans="1:4" x14ac:dyDescent="0.2">
      <c r="A711" s="10" t="s">
        <v>7</v>
      </c>
      <c r="B711" s="10" t="s">
        <v>0</v>
      </c>
      <c r="C711">
        <v>1.0890960693359375E-3</v>
      </c>
      <c r="D711">
        <v>38042</v>
      </c>
    </row>
    <row r="712" spans="1:4" x14ac:dyDescent="0.2">
      <c r="A712" s="10" t="s">
        <v>7</v>
      </c>
      <c r="B712" s="10" t="s">
        <v>0</v>
      </c>
      <c r="C712">
        <v>8.7499618530273438E-4</v>
      </c>
      <c r="D712">
        <v>33245</v>
      </c>
    </row>
    <row r="713" spans="1:4" x14ac:dyDescent="0.2">
      <c r="A713" s="10" t="s">
        <v>7</v>
      </c>
      <c r="B713" s="10" t="s">
        <v>0</v>
      </c>
      <c r="C713">
        <v>1.0900497436523438E-3</v>
      </c>
      <c r="D713">
        <v>33245</v>
      </c>
    </row>
    <row r="714" spans="1:4" x14ac:dyDescent="0.2">
      <c r="A714" s="10" t="s">
        <v>7</v>
      </c>
      <c r="B714" s="10" t="s">
        <v>0</v>
      </c>
      <c r="C714">
        <v>8.9883804321289062E-4</v>
      </c>
      <c r="D714">
        <v>33327</v>
      </c>
    </row>
    <row r="715" spans="1:4" x14ac:dyDescent="0.2">
      <c r="A715" s="10" t="s">
        <v>7</v>
      </c>
      <c r="B715" s="10" t="s">
        <v>0</v>
      </c>
      <c r="C715">
        <v>1.0962486267089844E-3</v>
      </c>
      <c r="D715">
        <v>33854</v>
      </c>
    </row>
    <row r="716" spans="1:4" x14ac:dyDescent="0.2">
      <c r="A716" s="10" t="s">
        <v>7</v>
      </c>
      <c r="B716" s="10" t="s">
        <v>0</v>
      </c>
      <c r="C716">
        <v>9.3793869018554688E-4</v>
      </c>
      <c r="D716">
        <v>36801</v>
      </c>
    </row>
    <row r="717" spans="1:4" x14ac:dyDescent="0.2">
      <c r="A717" s="10" t="s">
        <v>7</v>
      </c>
      <c r="B717" s="10" t="s">
        <v>0</v>
      </c>
      <c r="C717">
        <v>1.0190010070800781E-3</v>
      </c>
      <c r="D717">
        <v>36985</v>
      </c>
    </row>
    <row r="718" spans="1:4" x14ac:dyDescent="0.2">
      <c r="A718" s="10" t="s">
        <v>7</v>
      </c>
      <c r="B718" s="10" t="s">
        <v>0</v>
      </c>
      <c r="C718">
        <v>1.0619163513183594E-3</v>
      </c>
      <c r="D718">
        <v>36630</v>
      </c>
    </row>
    <row r="719" spans="1:4" x14ac:dyDescent="0.2">
      <c r="A719" s="10" t="s">
        <v>7</v>
      </c>
      <c r="B719" s="10" t="s">
        <v>0</v>
      </c>
      <c r="C719">
        <v>1.1382102966308594E-3</v>
      </c>
      <c r="D719">
        <v>36168</v>
      </c>
    </row>
    <row r="720" spans="1:4" x14ac:dyDescent="0.2">
      <c r="A720" s="10" t="s">
        <v>7</v>
      </c>
      <c r="B720" s="10" t="s">
        <v>0</v>
      </c>
      <c r="C720">
        <v>9.5391273498535156E-4</v>
      </c>
      <c r="D720">
        <v>36630</v>
      </c>
    </row>
    <row r="721" spans="1:4" x14ac:dyDescent="0.2">
      <c r="A721" s="10" t="s">
        <v>7</v>
      </c>
      <c r="B721" s="10" t="s">
        <v>0</v>
      </c>
      <c r="C721">
        <v>1.0929107666015625E-3</v>
      </c>
      <c r="D721">
        <v>36392</v>
      </c>
    </row>
    <row r="722" spans="1:4" x14ac:dyDescent="0.2">
      <c r="A722" s="10" t="s">
        <v>7</v>
      </c>
      <c r="B722" s="10" t="s">
        <v>0</v>
      </c>
      <c r="C722">
        <v>8.7118148803710938E-4</v>
      </c>
      <c r="D722">
        <v>36388</v>
      </c>
    </row>
    <row r="723" spans="1:4" x14ac:dyDescent="0.2">
      <c r="A723" s="10" t="s">
        <v>7</v>
      </c>
      <c r="B723" s="10" t="s">
        <v>0</v>
      </c>
      <c r="C723">
        <v>1.3749599456787109E-3</v>
      </c>
      <c r="D723">
        <v>36388</v>
      </c>
    </row>
    <row r="724" spans="1:4" x14ac:dyDescent="0.2">
      <c r="A724" s="10" t="s">
        <v>7</v>
      </c>
      <c r="B724" s="10" t="s">
        <v>0</v>
      </c>
      <c r="C724">
        <v>8.6092948913574219E-4</v>
      </c>
      <c r="D724">
        <v>36168</v>
      </c>
    </row>
    <row r="725" spans="1:4" x14ac:dyDescent="0.2">
      <c r="A725" s="10" t="s">
        <v>7</v>
      </c>
      <c r="B725" s="10" t="s">
        <v>0</v>
      </c>
      <c r="C725">
        <v>8.7213516235351562E-4</v>
      </c>
      <c r="D725">
        <v>34953</v>
      </c>
    </row>
    <row r="726" spans="1:4" x14ac:dyDescent="0.2">
      <c r="A726" s="10" t="s">
        <v>7</v>
      </c>
      <c r="B726" s="10" t="s">
        <v>0</v>
      </c>
      <c r="C726">
        <v>1.0960102081298828E-3</v>
      </c>
      <c r="D726">
        <v>36388</v>
      </c>
    </row>
    <row r="727" spans="1:4" x14ac:dyDescent="0.2">
      <c r="A727" s="10" t="s">
        <v>7</v>
      </c>
      <c r="B727" s="10" t="s">
        <v>0</v>
      </c>
      <c r="C727">
        <v>8.7594985961914062E-4</v>
      </c>
      <c r="D727">
        <v>32855</v>
      </c>
    </row>
    <row r="728" spans="1:4" x14ac:dyDescent="0.2">
      <c r="A728" s="10" t="s">
        <v>7</v>
      </c>
      <c r="B728" s="10" t="s">
        <v>0</v>
      </c>
      <c r="C728">
        <v>1.0159015655517578E-3</v>
      </c>
      <c r="D728">
        <v>37230</v>
      </c>
    </row>
    <row r="729" spans="1:4" x14ac:dyDescent="0.2">
      <c r="A729" s="10" t="s">
        <v>7</v>
      </c>
      <c r="B729" s="10" t="s">
        <v>0</v>
      </c>
      <c r="C729">
        <v>8.7189674377441406E-4</v>
      </c>
      <c r="D729">
        <v>36630</v>
      </c>
    </row>
    <row r="730" spans="1:4" x14ac:dyDescent="0.2">
      <c r="A730" s="10" t="s">
        <v>7</v>
      </c>
      <c r="B730" s="10" t="s">
        <v>0</v>
      </c>
      <c r="C730">
        <v>7.4601173400878906E-4</v>
      </c>
      <c r="D730">
        <v>32995</v>
      </c>
    </row>
    <row r="731" spans="1:4" x14ac:dyDescent="0.2">
      <c r="A731" s="10" t="s">
        <v>7</v>
      </c>
      <c r="B731" s="10" t="s">
        <v>0</v>
      </c>
      <c r="C731">
        <v>9.6607208251953125E-4</v>
      </c>
      <c r="D731">
        <v>35634</v>
      </c>
    </row>
    <row r="732" spans="1:4" x14ac:dyDescent="0.2">
      <c r="A732" s="10" t="s">
        <v>7</v>
      </c>
      <c r="B732" s="10" t="s">
        <v>0</v>
      </c>
      <c r="C732">
        <v>8.640289306640625E-4</v>
      </c>
      <c r="D732">
        <v>33327</v>
      </c>
    </row>
    <row r="733" spans="1:4" x14ac:dyDescent="0.2">
      <c r="A733" s="10" t="s">
        <v>7</v>
      </c>
      <c r="B733" s="10" t="s">
        <v>0</v>
      </c>
      <c r="C733">
        <v>1.0449886322021484E-3</v>
      </c>
      <c r="D733">
        <v>35634</v>
      </c>
    </row>
    <row r="734" spans="1:4" x14ac:dyDescent="0.2">
      <c r="A734" s="10" t="s">
        <v>7</v>
      </c>
      <c r="B734" s="10" t="s">
        <v>0</v>
      </c>
      <c r="C734">
        <v>1.0211467742919922E-3</v>
      </c>
      <c r="D734">
        <v>37230</v>
      </c>
    </row>
    <row r="735" spans="1:4" x14ac:dyDescent="0.2">
      <c r="A735" s="10" t="s">
        <v>7</v>
      </c>
      <c r="B735" s="10" t="s">
        <v>0</v>
      </c>
      <c r="C735">
        <v>1.0411739349365234E-3</v>
      </c>
      <c r="D735">
        <v>33371</v>
      </c>
    </row>
    <row r="736" spans="1:4" x14ac:dyDescent="0.2">
      <c r="A736" s="10" t="s">
        <v>7</v>
      </c>
      <c r="B736" s="10" t="s">
        <v>2</v>
      </c>
      <c r="C736">
        <v>6.0895287990570068</v>
      </c>
      <c r="D736">
        <v>34249</v>
      </c>
    </row>
    <row r="737" spans="1:4" x14ac:dyDescent="0.2">
      <c r="A737" s="10" t="s">
        <v>7</v>
      </c>
      <c r="B737" s="10" t="s">
        <v>2</v>
      </c>
      <c r="C737">
        <v>5.869783878326416</v>
      </c>
      <c r="D737">
        <v>34375</v>
      </c>
    </row>
    <row r="738" spans="1:4" x14ac:dyDescent="0.2">
      <c r="A738" s="10" t="s">
        <v>7</v>
      </c>
      <c r="B738" s="10" t="s">
        <v>2</v>
      </c>
      <c r="C738">
        <v>5.9587807655334473</v>
      </c>
      <c r="D738">
        <v>34375</v>
      </c>
    </row>
    <row r="739" spans="1:4" x14ac:dyDescent="0.2">
      <c r="A739" s="10" t="s">
        <v>7</v>
      </c>
      <c r="B739" s="10" t="s">
        <v>2</v>
      </c>
      <c r="C739">
        <v>5.8531582355499268</v>
      </c>
      <c r="D739">
        <v>33254</v>
      </c>
    </row>
    <row r="740" spans="1:4" x14ac:dyDescent="0.2">
      <c r="A740" s="10" t="s">
        <v>7</v>
      </c>
      <c r="B740" s="10" t="s">
        <v>2</v>
      </c>
      <c r="C740">
        <v>6.0149459838867188</v>
      </c>
      <c r="D740">
        <v>34249</v>
      </c>
    </row>
    <row r="741" spans="1:4" x14ac:dyDescent="0.2">
      <c r="A741" s="10" t="s">
        <v>7</v>
      </c>
      <c r="B741" s="10" t="s">
        <v>9</v>
      </c>
      <c r="C741">
        <v>8.6979866027832031E-3</v>
      </c>
      <c r="D741">
        <v>28102</v>
      </c>
    </row>
    <row r="742" spans="1:4" x14ac:dyDescent="0.2">
      <c r="A742" s="10" t="s">
        <v>4</v>
      </c>
      <c r="B742" s="10" t="s">
        <v>0</v>
      </c>
      <c r="C742">
        <v>2.7017593383789062E-3</v>
      </c>
      <c r="D742">
        <v>40964</v>
      </c>
    </row>
    <row r="743" spans="1:4" x14ac:dyDescent="0.2">
      <c r="A743" s="10" t="s">
        <v>4</v>
      </c>
      <c r="B743" s="10" t="s">
        <v>2</v>
      </c>
      <c r="C743">
        <v>15.055948972702026</v>
      </c>
      <c r="D743">
        <v>39934</v>
      </c>
    </row>
    <row r="744" spans="1:4" x14ac:dyDescent="0.2">
      <c r="A744" s="10" t="s">
        <v>8</v>
      </c>
      <c r="B744" s="10" t="s">
        <v>2</v>
      </c>
      <c r="C744">
        <v>7.7517659664154053</v>
      </c>
      <c r="D744">
        <v>6718</v>
      </c>
    </row>
    <row r="745" spans="1:4" x14ac:dyDescent="0.2">
      <c r="A745" s="10" t="s">
        <v>7</v>
      </c>
      <c r="B745" s="10" t="s">
        <v>2</v>
      </c>
      <c r="C745">
        <v>5.8849620819091797</v>
      </c>
      <c r="D745">
        <v>34249</v>
      </c>
    </row>
    <row r="746" spans="1:4" x14ac:dyDescent="0.2">
      <c r="A746" s="10" t="s">
        <v>4</v>
      </c>
      <c r="B746" s="10" t="s">
        <v>0</v>
      </c>
      <c r="C746">
        <v>2.7091503143310547E-3</v>
      </c>
      <c r="D746">
        <v>42154</v>
      </c>
    </row>
    <row r="747" spans="1:4" x14ac:dyDescent="0.2">
      <c r="A747" s="10" t="s">
        <v>7</v>
      </c>
      <c r="B747" s="10" t="s">
        <v>9</v>
      </c>
      <c r="C747">
        <v>8.6131095886230469E-3</v>
      </c>
      <c r="D747">
        <v>28102</v>
      </c>
    </row>
    <row r="748" spans="1:4" x14ac:dyDescent="0.2">
      <c r="A748" s="10" t="s">
        <v>4</v>
      </c>
      <c r="B748" s="10" t="s">
        <v>0</v>
      </c>
      <c r="C748">
        <v>2.9919147491455078E-3</v>
      </c>
      <c r="D748">
        <v>39237</v>
      </c>
    </row>
    <row r="749" spans="1:4" x14ac:dyDescent="0.2">
      <c r="A749" s="10" t="s">
        <v>7</v>
      </c>
      <c r="B749" s="10" t="s">
        <v>0</v>
      </c>
      <c r="C749">
        <v>9.1004371643066406E-4</v>
      </c>
      <c r="D749">
        <v>33245</v>
      </c>
    </row>
    <row r="750" spans="1:4" x14ac:dyDescent="0.2">
      <c r="A750" s="10" t="s">
        <v>7</v>
      </c>
      <c r="B750" s="10" t="s">
        <v>0</v>
      </c>
      <c r="C750">
        <v>1.1870861053466797E-3</v>
      </c>
      <c r="D750">
        <v>34953</v>
      </c>
    </row>
    <row r="751" spans="1:4" x14ac:dyDescent="0.2">
      <c r="A751" s="10" t="s">
        <v>7</v>
      </c>
      <c r="B751" s="10" t="s">
        <v>0</v>
      </c>
      <c r="C751">
        <v>1.0991096496582031E-3</v>
      </c>
      <c r="D751">
        <v>35474</v>
      </c>
    </row>
    <row r="752" spans="1:4" x14ac:dyDescent="0.2">
      <c r="A752" s="10" t="s">
        <v>7</v>
      </c>
      <c r="B752" s="10" t="s">
        <v>0</v>
      </c>
      <c r="C752">
        <v>1.1432170867919922E-3</v>
      </c>
      <c r="D752">
        <v>33854</v>
      </c>
    </row>
    <row r="753" spans="1:4" x14ac:dyDescent="0.2">
      <c r="A753" s="10" t="s">
        <v>7</v>
      </c>
      <c r="B753" s="10" t="s">
        <v>0</v>
      </c>
      <c r="C753">
        <v>1.1458396911621094E-3</v>
      </c>
      <c r="D753">
        <v>37230</v>
      </c>
    </row>
    <row r="754" spans="1:4" x14ac:dyDescent="0.2">
      <c r="A754" s="10" t="s">
        <v>7</v>
      </c>
      <c r="B754" s="10" t="s">
        <v>0</v>
      </c>
      <c r="C754">
        <v>9.0909004211425781E-4</v>
      </c>
      <c r="D754">
        <v>33327</v>
      </c>
    </row>
    <row r="755" spans="1:4" x14ac:dyDescent="0.2">
      <c r="A755" s="10" t="s">
        <v>7</v>
      </c>
      <c r="B755" s="10" t="s">
        <v>0</v>
      </c>
      <c r="C755">
        <v>1.0859966278076172E-3</v>
      </c>
      <c r="D755">
        <v>35634</v>
      </c>
    </row>
    <row r="756" spans="1:4" x14ac:dyDescent="0.2">
      <c r="A756" s="10" t="s">
        <v>7</v>
      </c>
      <c r="B756" s="10" t="s">
        <v>0</v>
      </c>
      <c r="C756">
        <v>1.1870861053466797E-3</v>
      </c>
      <c r="D756">
        <v>37230</v>
      </c>
    </row>
    <row r="757" spans="1:4" x14ac:dyDescent="0.2">
      <c r="A757" s="10" t="s">
        <v>7</v>
      </c>
      <c r="B757" s="10" t="s">
        <v>0</v>
      </c>
      <c r="C757">
        <v>1.1460781097412109E-3</v>
      </c>
      <c r="D757">
        <v>37707</v>
      </c>
    </row>
    <row r="758" spans="1:4" x14ac:dyDescent="0.2">
      <c r="A758" s="10" t="s">
        <v>7</v>
      </c>
      <c r="B758" s="10" t="s">
        <v>0</v>
      </c>
      <c r="C758">
        <v>9.49859619140625E-4</v>
      </c>
      <c r="D758">
        <v>36630</v>
      </c>
    </row>
    <row r="759" spans="1:4" x14ac:dyDescent="0.2">
      <c r="A759" s="10" t="s">
        <v>7</v>
      </c>
      <c r="B759" s="10" t="s">
        <v>0</v>
      </c>
      <c r="C759">
        <v>9.1886520385742188E-4</v>
      </c>
      <c r="D759">
        <v>36630</v>
      </c>
    </row>
    <row r="760" spans="1:4" x14ac:dyDescent="0.2">
      <c r="A760" s="10" t="s">
        <v>7</v>
      </c>
      <c r="B760" s="10" t="s">
        <v>0</v>
      </c>
      <c r="C760">
        <v>1.0840892791748047E-3</v>
      </c>
      <c r="D760">
        <v>34369</v>
      </c>
    </row>
    <row r="761" spans="1:4" x14ac:dyDescent="0.2">
      <c r="A761" s="10" t="s">
        <v>7</v>
      </c>
      <c r="B761" s="10" t="s">
        <v>0</v>
      </c>
      <c r="C761">
        <v>9.1814994812011719E-4</v>
      </c>
      <c r="D761">
        <v>33327</v>
      </c>
    </row>
    <row r="762" spans="1:4" x14ac:dyDescent="0.2">
      <c r="A762" s="10" t="s">
        <v>7</v>
      </c>
      <c r="B762" s="10" t="s">
        <v>0</v>
      </c>
      <c r="C762">
        <v>9.2387199401855469E-4</v>
      </c>
      <c r="D762">
        <v>32995</v>
      </c>
    </row>
    <row r="763" spans="1:4" x14ac:dyDescent="0.2">
      <c r="A763" s="10" t="s">
        <v>7</v>
      </c>
      <c r="B763" s="10" t="s">
        <v>0</v>
      </c>
      <c r="C763">
        <v>1.1138916015625E-3</v>
      </c>
      <c r="D763">
        <v>36801</v>
      </c>
    </row>
    <row r="764" spans="1:4" x14ac:dyDescent="0.2">
      <c r="A764" s="10" t="s">
        <v>7</v>
      </c>
      <c r="B764" s="10" t="s">
        <v>0</v>
      </c>
      <c r="C764">
        <v>1.0859966278076172E-3</v>
      </c>
      <c r="D764">
        <v>33371</v>
      </c>
    </row>
    <row r="765" spans="1:4" x14ac:dyDescent="0.2">
      <c r="A765" s="10" t="s">
        <v>7</v>
      </c>
      <c r="B765" s="10" t="s">
        <v>2</v>
      </c>
      <c r="C765">
        <v>5.9310832023620605</v>
      </c>
      <c r="D765">
        <v>34249</v>
      </c>
    </row>
    <row r="766" spans="1:4" x14ac:dyDescent="0.2">
      <c r="A766" s="10" t="s">
        <v>7</v>
      </c>
      <c r="B766" s="10" t="s">
        <v>9</v>
      </c>
      <c r="C766">
        <v>8.4359645843505859E-3</v>
      </c>
      <c r="D766">
        <v>28102</v>
      </c>
    </row>
    <row r="767" spans="1:4" x14ac:dyDescent="0.2">
      <c r="A767" s="10" t="s">
        <v>4</v>
      </c>
      <c r="B767" s="10" t="s">
        <v>0</v>
      </c>
      <c r="C767">
        <v>4.7228336334228516E-3</v>
      </c>
      <c r="D767">
        <v>43505</v>
      </c>
    </row>
    <row r="768" spans="1:4" x14ac:dyDescent="0.2">
      <c r="A768" s="10" t="s">
        <v>4</v>
      </c>
      <c r="B768" s="10" t="s">
        <v>0</v>
      </c>
      <c r="C768">
        <v>2.7959346771240234E-3</v>
      </c>
      <c r="D768">
        <v>40738</v>
      </c>
    </row>
    <row r="769" spans="1:4" x14ac:dyDescent="0.2">
      <c r="A769" s="10" t="s">
        <v>4</v>
      </c>
      <c r="B769" s="10" t="s">
        <v>9</v>
      </c>
      <c r="C769">
        <v>2.7522087097167969E-2</v>
      </c>
      <c r="D769">
        <v>34875</v>
      </c>
    </row>
    <row r="770" spans="1:4" x14ac:dyDescent="0.2">
      <c r="A770" s="10" t="s">
        <v>4</v>
      </c>
      <c r="B770" s="10" t="s">
        <v>2</v>
      </c>
      <c r="C770">
        <v>15.394022941589355</v>
      </c>
      <c r="D770">
        <v>40008</v>
      </c>
    </row>
    <row r="771" spans="1:4" x14ac:dyDescent="0.2">
      <c r="A771" s="10" t="s">
        <v>6</v>
      </c>
      <c r="B771" s="10" t="s">
        <v>9</v>
      </c>
      <c r="C771">
        <v>0.17796611785888672</v>
      </c>
      <c r="D771">
        <v>7399</v>
      </c>
    </row>
    <row r="772" spans="1:4" x14ac:dyDescent="0.2">
      <c r="A772" s="10" t="s">
        <v>4</v>
      </c>
      <c r="B772" s="10" t="s">
        <v>0</v>
      </c>
      <c r="C772">
        <v>3.8151741027832031E-3</v>
      </c>
      <c r="D772">
        <v>39811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7 d b 1 b 3 5 a - 1 b 9 d - 4 f 3 0 - 8 c 8 d - 0 0 8 6 0 7 4 e e 8 d a "   x m l n s = " h t t p : / / s c h e m a s . m i c r o s o f t . c o m / D a t a M a s h u p " > A A A A A M k D A A B Q S w M E F A A A C A g A b 3 n c V r S h h + a l A A A A 9 g A A A B I A A A B D b 2 5 m a W c v U G F j a 2 F n Z S 5 4 b W y F j 0 s O g j A Y h K 9 C u q c P T J S Q n 7 J w K 4 k J 0 b h t S o V G K I Y W y 9 1 c e C S v I E Z R d y 5 n 5 p t k 5 n 6 9 Q T a 2 T X B R v d W d S R H D F A X K y K 7 U p k r R 4 I 5 h j D I O W y F P o l L B B B u b j F a n q H b u n B D i v c d + g b u + I h G l j B z y T S F r 1 Y p Q G + u E k Q p 9 W u X / F u K w f 4 3 h E W Y s x m y 5 w h T I b E K u z R e I p r 3 P 9 M e E 9 d C 4 o V d c m X B X A J k l k P c H / g B Q S w M E F A A A C A g A b 3 n c V p F J y d c W A Q A A I w M A A B M A A A B G b 3 J t d W x h c y 9 T Z W N 0 a W 9 u M S 5 t 7 V F N S 8 N A E L 0 H + h + W 7 S W B N a G 1 e B E P k i D 0 I p H E k 4 i k m 7 G J 7 E f Z n R R D y X 9 3 Y t T W Q 4 / e P A 3 v v Z l 5 M z w P E l t r W D H V x f U s m A W + q R z U D F s N L 3 W F F b t h C j B g r L C d k 0 A w 9 f s 4 s 7 L T Y D C 8 a x X E q T V I w I c 8 e f T g f G I V 1 G A a c G i 3 S d 5 L 2 q l z Z 9 / I y C f r / L Y o L n Y T T H 6 M Y u n 3 P B L s K Q P V 6 h b B k R c X X L D U q k 4 b T 3 A l 2 E N n E Q r s 1 X j K E c T 3 1 s B z J O j Q O U + b y m z p C f k 5 y L D f A a f u s t p Q Y + k q 4 1 + t 0 9 P a k k Q f T s 8 J d j j w i V 6 Q 7 z j H E N 5 x I O G L X 5 7 h L 7 9 5 0 + k N u B N l R c r a 4 N U q H q 2 G I Q p a c / b K 0 w j m / B h C u I z 4 X y e R k d F / H L / j + A B Q S w M E F A A A C A g A b 3 n c V g / K 6 a u k A A A A 6 Q A A A B M A A A B b Q 2 9 u d G V u d F 9 U e X B l c 1 0 u e G 1 s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E C F A M U A A A I C A B v e d x W t K G H 5 q U A A A D 2 A A A A E g A A A A A A A A A A A A A A p A E A A A A A Q 2 9 u Z m l n L 1 B h Y 2 t h Z 2 U u e G 1 s U E s B A h Q D F A A A C A g A b 3 n c V p F J y d c W A Q A A I w M A A B M A A A A A A A A A A A A A A K Q B 1 Q A A A E Z v c m 1 1 b G F z L 1 N l Y 3 R p b 2 4 x L m 1 Q S w E C F A M U A A A I C A B v e d x W D 8 r p q 6 Q A A A D p A A A A E w A A A A A A A A A A A A A A p A E c A g A A W 0 N v b n R l b n R f V H l w Z X N d L n h t b F B L B Q Y A A A A A A w A D A M I A A A D x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y E g A A A A A A A J A S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S X N U e X B l R G V 0 Z W N 0 a W 9 u R W 5 h Y m x l Z C I g V m F s d W U 9 I n N U c n V l I i A v P j w v U 3 R h Y m x l R W 5 0 c m l l c z 4 8 L 0 l 0 Z W 0 + P E l 0 Z W 0 + P E l 0 Z W 1 M b 2 N h d G l v b j 4 8 S X R l b V R 5 c G U + R m 9 y b X V s Y T w v S X R l b V R 5 c G U + P E l 0 Z W 1 Q Y X R o P l N l Y 3 R p b 2 4 x L 3 R p b W V f Z G F 0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U 3 R h d H V z I i B W Y W x 1 Z T 0 i c 1 d h a X R p b m d G b 3 J F e G N l b F J l Z n J l c 2 g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D b 2 x 1 b W 5 U e X B l c y I g V m F s d W U 9 I n N C Z 1 l G Q X c 9 P S I g L z 4 8 R W 5 0 c n k g V H l w Z T 0 i R m l s b E x h c 3 R V c G R h d G V k I i B W Y W x 1 Z T 0 i Z D I w M j M t M D Y t M j h U M T M 6 M T E 6 M D Q u O D E 5 M j A 1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A i I C 8 + P E V u d H J 5 I F R 5 c G U 9 I l F 1 Z X J 5 S U Q i I F Z h b H V l P S J z Z j M 5 Y z c 2 Y 2 E t O D R h O C 0 0 M G U y L W F i M T c t Z G M 2 M D M 4 O D Y w Y W U 4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p b W V f Z G F 0 Y S 9 B d X R v U m V t b 3 Z l Z E N v b H V t b n M x L n t D b 2 x 1 b W 4 x L D B 9 J n F 1 b 3 Q 7 L C Z x d W 9 0 O 1 N l Y 3 R p b 2 4 x L 3 R p b W V f Z G F 0 Y S 9 B d X R v U m V t b 3 Z l Z E N v b H V t b n M x L n t D b 2 x 1 b W 4 y L D F 9 J n F 1 b 3 Q 7 L C Z x d W 9 0 O 1 N l Y 3 R p b 2 4 x L 3 R p b W V f Z G F 0 Y S 9 B d X R v U m V t b 3 Z l Z E N v b H V t b n M x L n t D b 2 x 1 b W 4 z L D J 9 J n F 1 b 3 Q 7 L C Z x d W 9 0 O 1 N l Y 3 R p b 2 4 x L 3 R p b W V f Z G F 0 Y S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R p b W V f Z G F 0 Y S 9 B d X R v U m V t b 3 Z l Z E N v b H V t b n M x L n t D b 2 x 1 b W 4 x L D B 9 J n F 1 b 3 Q 7 L C Z x d W 9 0 O 1 N l Y 3 R p b 2 4 x L 3 R p b W V f Z G F 0 Y S 9 B d X R v U m V t b 3 Z l Z E N v b H V t b n M x L n t D b 2 x 1 b W 4 y L D F 9 J n F 1 b 3 Q 7 L C Z x d W 9 0 O 1 N l Y 3 R p b 2 4 x L 3 R p b W V f Z G F 0 Y S 9 B d X R v U m V t b 3 Z l Z E N v b H V t b n M x L n t D b 2 x 1 b W 4 z L D J 9 J n F 1 b 3 Q 7 L C Z x d W 9 0 O 1 N l Y 3 R p b 2 4 x L 3 R p b W V f Z G F 0 Y S 9 B d X R v U m V t b 3 Z l Z E N v b H V t b n M x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a W 1 l X 2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l t Z V 9 k Y X R h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l t Z V 9 k Y X R h J T I w J T I 4 M i U y O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X 3 R p b W V f Z G F 0 Y V 9 f M i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Q 2 9 s d W 1 u V H l w Z X M i I F Z h b H V l P S J z Q m d Z R k F 3 P T 0 i I C 8 + P E V u d H J 5 I F R 5 c G U 9 I k Z p b G x M Y X N 0 V X B k Y X R l Z C I g V m F s d W U 9 I m Q y M D I z L T A 2 L T I 4 V D E z O j E x O j A 3 L j U 3 N T c x O T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3 N z E i I C 8 + P E V u d H J 5 I F R 5 c G U 9 I k F k Z G V k V G 9 E Y X R h T W 9 k Z W w i I F Z h b H V l P S J s M C I g L z 4 8 R W 5 0 c n k g V H l w Z T 0 i U X V l c n l J R C I g V m F s d W U 9 I n M 1 O W Y 5 Y T R k N y 1 j O D Q x L T Q 2 Z D I t O T F h M y 0 x O W N j Z T A 4 M m Z l Y W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p b W V f Z G F 0 Y S A o M i k v Q X V 0 b 1 J l b W 9 2 Z W R D b 2 x 1 b W 5 z M S 5 7 Q 2 9 s d W 1 u M S w w f S Z x d W 9 0 O y w m c X V v d D t T Z W N 0 a W 9 u M S 9 0 a W 1 l X 2 R h d G E g K D I p L 0 F 1 d G 9 S Z W 1 v d m V k Q 2 9 s d W 1 u c z E u e 0 N v b H V t b j I s M X 0 m c X V v d D s s J n F 1 b 3 Q 7 U 2 V j d G l v b j E v d G l t Z V 9 k Y X R h I C g y K S 9 B d X R v U m V t b 3 Z l Z E N v b H V t b n M x L n t D b 2 x 1 b W 4 z L D J 9 J n F 1 b 3 Q 7 L C Z x d W 9 0 O 1 N l Y 3 R p b 2 4 x L 3 R p b W V f Z G F 0 Y S A o M i k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0 a W 1 l X 2 R h d G E g K D I p L 0 F 1 d G 9 S Z W 1 v d m V k Q 2 9 s d W 1 u c z E u e 0 N v b H V t b j E s M H 0 m c X V v d D s s J n F 1 b 3 Q 7 U 2 V j d G l v b j E v d G l t Z V 9 k Y X R h I C g y K S 9 B d X R v U m V t b 3 Z l Z E N v b H V t b n M x L n t D b 2 x 1 b W 4 y L D F 9 J n F 1 b 3 Q 7 L C Z x d W 9 0 O 1 N l Y 3 R p b 2 4 x L 3 R p b W V f Z G F 0 Y S A o M i k v Q X V 0 b 1 J l b W 9 2 Z W R D b 2 x 1 b W 5 z M S 5 7 Q 2 9 s d W 1 u M y w y f S Z x d W 9 0 O y w m c X V v d D t T Z W N 0 a W 9 u M S 9 0 a W 1 l X 2 R h d G E g K D I p L 0 F 1 d G 9 S Z W 1 v d m V k Q 2 9 s d W 1 u c z E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p b W V f Z G F 0 Y S U y M C U y O D I l M j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l t Z V 9 k Y X R h J T I w J T I 4 M i U y O S 9 D a G F u Z 2 V k J T I w Y 2 9 s d W 1 u J T I w d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P s C A A A w g g L 3 B g k q h k i G 9 w 0 B B w O g g g L o M I I C 5 A I B A D G C A l 8 w g g J b A g E A M E M w N z E 1 M D M G A 1 U E A x M s T W l j c m 9 z b 2 Z 0 L k 9 m Z m l j Z S 5 F e G N l b C 5 Q c m 9 0 Z W N 0 Z W R E Y X R h U 2 V y d m l j Z X M C C C N O Z h P l 7 P Y U M A 0 G C S q G S I b 3 D Q E B A Q U A B I I C A E V b 5 J 0 h S v H W x i G 7 / + v r M 7 S 9 C s N 4 F h B 5 x h 9 2 R y 3 0 8 8 N O 6 + 6 p Z d G c S H f n 9 j m / o b T w W V s l B U y b H 0 Z j Y R 4 Y I z F G j V O w 5 2 Z f 8 I R o m o h b p J n 1 P w M 0 x c F 1 E 9 V l s / J V A C n n 1 a N x p P C F w x X b E E R 2 c 4 t t T S 3 + e m T b a K j a 4 L I J 7 c M C J K s Z R n / 1 I M X k p a Q M 9 M T K W z 1 w l H W j f G D 8 r r u 3 a x h + P H 9 A / B m v 9 k j J I 1 r y v r L + n u N I 0 G s L l g u R z Q D o I X U u K y V 4 s i m f x M d E C 4 A k r + z e e B i x K 5 V b 2 Y q r k k w w d 3 U q 3 7 q 4 p M H G X k 6 n Y c 0 0 0 r 6 4 c q / 4 2 N a I h z l c 6 F 4 J F B o j m / v P P R c Z G X v X W q P I K 5 F m M Z 1 6 1 a A Z B 9 P d B 6 s s D r Q U 4 4 G c f K P J v G k y V s S v I v + j 5 I Q 9 z l i M + A i X A m s m L b c x M f Q 8 s + w 9 7 Z M + a r h Y u b K R b x j F 6 P n B O 7 e X A K V T 9 2 A Q F Y F f e 5 n J + x l w f Y L i Y X x n e Y X U 9 i l I G 9 7 q M c A X v I x J l J y f 4 Z M h K / O g T h 4 6 l 3 F h P x 8 A I V V 7 y 8 L 1 Q A Y 4 g G + r O H h H 0 d z 0 B e o D 0 3 a + 0 H g a / B 6 s O x Q M E b B y 4 x I E Y V S p U C U w q X m 0 8 b f n 2 l I P 8 C b P d C M V h t U S g s l r X L t j B 8 y O h i K y J R 7 5 / k M R L e e / M G y T x e A Y U J 9 8 7 F j S 3 D Y + H 9 l E G M n O J R K X 6 q g k x S 7 O e i t 9 N z D T O K r W Q k N w x o d R S w F s M H w G C S q G S I b 3 D Q E H A T A d B g l g h k g B Z Q M E A S o E E C G d / x R D n 1 e m 0 P b N J R L J J E q A U F F 7 p b b j y H T T q 5 0 o d f Z f / / 6 d B 1 n L e A Q + Z P V x F F V w S g o d M z z X B l 7 5 J Z L 6 N X E h d 4 h D 7 S 1 I 5 v v e d g d d w y H J 6 E b V y N s n + F f e c / z m Y F g 5 M U x T v w J 4 < / D a t a M a s h u p > 
</file>

<file path=customXml/itemProps1.xml><?xml version="1.0" encoding="utf-8"?>
<ds:datastoreItem xmlns:ds="http://schemas.openxmlformats.org/officeDocument/2006/customXml" ds:itemID="{A0311D7F-C284-D743-A1E8-09635336F1F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Ole den Hertog</dc:creator>
  <cp:lastModifiedBy>Ole den Hertog</cp:lastModifiedBy>
  <dcterms:created xsi:type="dcterms:W3CDTF">2023-06-20T10:18:07Z</dcterms:created>
  <dcterms:modified xsi:type="dcterms:W3CDTF">2023-06-28T13:11:47Z</dcterms:modified>
</cp:coreProperties>
</file>