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EU-TIMES\SuppXLS\"/>
    </mc:Choice>
  </mc:AlternateContent>
  <xr:revisionPtr revIDLastSave="0" documentId="8_{12400099-6F99-4C46-99BD-B9D9094DBD38}" xr6:coauthVersionLast="45" xr6:coauthVersionMax="45" xr10:uidLastSave="{00000000-0000-0000-0000-000000000000}"/>
  <bookViews>
    <workbookView xWindow="3720" yWindow="570" windowWidth="25080" windowHeight="15030"/>
  </bookViews>
  <sheets>
    <sheet name="I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" i="2" l="1"/>
  <c r="H6" i="2"/>
  <c r="H4" i="2"/>
</calcChain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<sst xmlns="http://schemas.openxmlformats.org/spreadsheetml/2006/main" count="30" uniqueCount="24">
  <si>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</si>
  <si>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</si>
  <si>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</si>
  <si>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</si>
  <si>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</si>
  <si>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</si>
  <si>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</si>
  <si>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</si>
  <si>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</si>
  <si>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</si>
  <si>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</si>
  <si>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</si>
  <si>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</si>
  <si>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</si>
  <si>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</si>
  <si>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</si>
  <si>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</si>
  <si>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MINBIOFRSR1</t>
  </si>
  <si>
    <t>MINBIOWOO</t>
  </si>
  <si>
    <t>MINBIOWOOa</t>
  </si>
  <si>
    <t>Other_Indexes</t>
  </si>
  <si>
    <t>SUPCO2P</t>
  </si>
  <si>
    <t>FLO_EMIS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</si>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</sst>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H9" sqref="H9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0" width="13.7109375" bestFit="1" customWidth="1"/>
    <col min="11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5" width="9.140625" bestFit="1" customWidth="1"/>
    <col min="16" max="16" width="8.42578125" bestFit="1" customWidth="1"/>
    <col min="17" max="17" width="17" customWidth="1"/>
  </cols>
  <sheetData>
    <row r="1" spans="1:17" x14ac:dyDescent="0.25">
      <c r="A1" t="s">
        <v>16</v>
      </c>
    </row>
    <row r="2" spans="1:17" x14ac:dyDescent="0.25">
      <c r="B2" s="1" t="s">
        <v>8</v>
      </c>
      <c r="I2" s="2"/>
      <c r="J2" s="3"/>
      <c r="K2" s="3"/>
      <c r="L2" s="3"/>
      <c r="M2" s="3"/>
      <c r="N2" s="3"/>
      <c r="O2" s="3"/>
      <c r="P2" s="3"/>
    </row>
    <row r="3" spans="1:17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6" t="s">
        <v>3</v>
      </c>
      <c r="J3" s="6" t="s">
        <v>2</v>
      </c>
      <c r="K3" s="6" t="s">
        <v>11</v>
      </c>
      <c r="L3" s="6" t="s">
        <v>0</v>
      </c>
      <c r="M3" s="6" t="s">
        <v>5</v>
      </c>
      <c r="N3" s="6" t="s">
        <v>12</v>
      </c>
      <c r="O3" s="6" t="s">
        <v>4</v>
      </c>
      <c r="P3" s="6" t="s">
        <v>13</v>
      </c>
      <c r="Q3" s="6" t="s">
        <v>20</v>
      </c>
    </row>
    <row r="4" spans="1:17" x14ac:dyDescent="0.25">
      <c r="D4" t="s">
        <v>22</v>
      </c>
      <c r="H4">
        <f>112*0.9</f>
        <v>100.8</v>
      </c>
      <c r="J4" t="s">
        <v>17</v>
      </c>
      <c r="O4" t="s">
        <v>21</v>
      </c>
      <c r="Q4" t="s">
        <v>23</v>
      </c>
    </row>
    <row r="5" spans="1:17" x14ac:dyDescent="0.25">
      <c r="D5" t="s">
        <v>22</v>
      </c>
      <c r="H5">
        <f>112*0.9</f>
        <v>100.8</v>
      </c>
      <c r="J5" t="s">
        <v>18</v>
      </c>
      <c r="O5" t="s">
        <v>21</v>
      </c>
      <c r="Q5" t="s">
        <v>23</v>
      </c>
    </row>
    <row r="6" spans="1:17" x14ac:dyDescent="0.25">
      <c r="D6" t="s">
        <v>22</v>
      </c>
      <c r="H6">
        <f>112*0.9</f>
        <v>100.8</v>
      </c>
      <c r="J6" t="s">
        <v>19</v>
      </c>
      <c r="O6" t="s">
        <v>21</v>
      </c>
      <c r="Q6" t="s">
        <v>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2020-04-22T08:48:33Z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597953319549561</vt:lpwstr>
  </property>
</Properties>
</file>