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</sheet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 concurrentCalc="0"/>
</workbook>
</file>

<file path=xl/calcChain.xml><?xml version="1.0" encoding="utf-8"?>
<calcChain xmlns="http://schemas.openxmlformats.org/spreadsheetml/2006/main">
  <c r="C18" i="7" l="1"/>
  <c r="C17" i="7"/>
  <c r="C16" i="7"/>
  <c r="C4" i="7"/>
  <c r="C5" i="7"/>
  <c r="C6" i="7"/>
  <c r="C7" i="7"/>
  <c r="C8" i="7"/>
  <c r="C9" i="7"/>
  <c r="C10" i="7"/>
  <c r="C11" i="7"/>
  <c r="C12" i="7"/>
  <c r="C13" i="7"/>
  <c r="C14" i="7"/>
  <c r="C15" i="7"/>
  <c r="C3" i="7"/>
</calcChain>
</file>

<file path=xl/sharedStrings.xml><?xml version="1.0" encoding="utf-8"?>
<sst xmlns="http://schemas.openxmlformats.org/spreadsheetml/2006/main" count="4910" uniqueCount="973">
  <si>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</si>
  <si>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</si>
  <si>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</si>
  <si>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</si>
  <si>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</si>
  <si>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</si>
  <si>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</si>
  <si>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</si>
  <si>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</si>
  <si>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</si>
  <si>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</si>
  <si>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</si>
  <si>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</si>
  <si>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</si>
  <si>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</si>
  <si>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</si>
  <si>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</si>
  <si>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</si>
  <si>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</si>
  <si>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</si>
  <si>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</si>
  <si>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</si>
  <si>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</si>
  <si>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</si>
  <si>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</si>
  <si>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</si>
  <si>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</si>
  <si>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</si>
  <si>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</si>
  <si>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</si>
  <si>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</si>
  <si>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</si>
  <si>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</si>
  <si>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</si>
  <si>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</si>
  <si>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</si>
  <si>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</si>
  <si>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</si>
  <si>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</si>
  <si>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</si>
  <si>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</si>
  <si>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</si>
  <si>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</si>
  <si>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</si>
  <si>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</si>
  <si>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</si>
  <si>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</si>
  <si>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</si>
  <si>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</si>
  <si>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</si>
  <si>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</si>
  <si>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</si>
  <si>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</si>
  <si>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</si>
  <si>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</si>
  <si>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</si>
  <si>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</si>
  <si>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</si>
  <si>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</si>
  <si>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</si>
  <si>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</si>
  <si>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</si>
  <si>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</si>
  <si>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</si>
  <si>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</si>
  <si>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</si>
  <si>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</si>
  <si>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</si>
  <si>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</si>
  <si>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</si>
  <si>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</si>
  <si>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</si>
  <si>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</si>
  <si>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</si>
  <si>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</si>
  <si>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</si>
  <si>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</si>
  <si>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</si>
  <si>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</si>
  <si>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</si>
  <si>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</si>
  <si>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</si>
  <si>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</si>
  <si>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</si>
  <si>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</si>
  <si>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</si>
  <si>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</si>
  <si>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</si>
  <si>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</si>
  <si>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</si>
  <si>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</si>
  <si>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</si>
  <si>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</si>
  <si>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</si>
  <si>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</si>
  <si>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</si>
  <si>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</si>
  <si>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</si>
  <si>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</si>
  <si>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</si>
  <si>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</si>
  <si>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</si>
  <si>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</si>
  <si>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</si>
  <si>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</si>
  <si>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</si>
  <si>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</si>
  <si>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</si>
  <si>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</si>
  <si>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</si>
  <si>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</si>
  <si>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</si>
  <si>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</si>
  <si>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</si>
  <si>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</si>
  <si>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</si>
  <si>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</si>
  <si>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</si>
  <si>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</si>
  <si>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</si>
  <si>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</si>
  <si>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</si>
  <si>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</si>
  <si>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</si>
  <si>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</si>
  <si>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</si>
  <si>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</si>
  <si>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</si>
  <si>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</si>
  <si>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</si>
  <si>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</si>
  <si>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</si>
  <si>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</si>
  <si>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</si>
  <si>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</si>
  <si>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</si>
  <si>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</si>
  <si>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</si>
  <si>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</si>
  <si>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</si>
  <si>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</si>
  <si>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</si>
  <si>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</si>
  <si>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</si>
  <si>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</si>
  <si>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</si>
  <si>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</si>
  <si>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</si>
  <si>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</si>
  <si>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</si>
  <si>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</si>
  <si>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</si>
  <si>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</si>
  <si>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</si>
  <si>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</si>
  <si>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</si>
  <si>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</si>
  <si>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</si>
  <si>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</si>
  <si>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</si>
  <si>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</si>
  <si>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</si>
  <si>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</si>
  <si>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</si>
  <si>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</si>
  <si>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</si>
  <si>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</si>
  <si>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</si>
  <si>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</si>
  <si>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</si>
  <si>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</si>
  <si>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</si>
  <si>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</si>
  <si>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</si>
  <si>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</si>
  <si>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</si>
  <si>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</si>
  <si>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</si>
  <si>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</si>
  <si>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</si>
  <si>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</si>
  <si>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</si>
  <si>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</si>
  <si>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</si>
  <si>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</si>
  <si>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</si>
  <si>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</si>
  <si>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</si>
  <si>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</si>
  <si>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</si>
  <si>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</si>
  <si>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</si>
  <si>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</si>
  <si>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</si>
  <si>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</si>
  <si>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</si>
  <si>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</si>
  <si>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</si>
  <si>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</si>
  <si>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</si>
  <si>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</si>
  <si>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</si>
  <si>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</si>
  <si>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</si>
  <si>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</si>
  <si>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</si>
  <si>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</si>
  <si>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</si>
  <si>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</si>
  <si>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</si>
  <si>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</si>
  <si>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</si>
  <si>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</si>
  <si>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</si>
  <si>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</si>
  <si>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</si>
  <si>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</si>
  <si>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</si>
  <si>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</si>
  <si>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</si>
  <si>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</si>
  <si>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</si>
  <si>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</si>
  <si>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</si>
  <si>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</si>
  <si>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</si>
  <si>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</si>
  <si>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</si>
  <si>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</si>
  <si>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</si>
  <si>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</si>
  <si>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</si>
  <si>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</si>
  <si>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</si>
  <si>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</si>
  <si>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</si>
  <si>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</si>
  <si>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</si>
  <si>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</si>
  <si>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</si>
  <si>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</si>
  <si>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</si>
  <si>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</si>
  <si>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</si>
  <si>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</si>
  <si>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</si>
  <si>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</si>
  <si>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</si>
  <si>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</si>
  <si>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</si>
  <si>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</si>
  <si>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</si>
  <si>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</si>
  <si>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</si>
  <si>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</si>
  <si>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</si>
  <si>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</si>
  <si>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</si>
  <si>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</si>
  <si>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</si>
  <si>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</si>
  <si>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</si>
  <si>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</si>
  <si>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</si>
  <si>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</si>
  <si>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</si>
  <si>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</si>
  <si>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</si>
  <si>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</si>
  <si>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</si>
  <si>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</si>
  <si>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</si>
  <si>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</si>
  <si>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</si>
  <si>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</si>
  <si>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</si>
  <si>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</si>
  <si>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</si>
  <si>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</si>
  <si>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</si>
  <si>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</si>
  <si>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</si>
  <si>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</si>
  <si>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</si>
  <si>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</si>
  <si>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</si>
  <si>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</si>
  <si>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</si>
  <si>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</si>
  <si>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</si>
  <si>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</si>
  <si>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</si>
  <si>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</si>
  <si>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</si>
  <si>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</si>
  <si>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</si>
  <si>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</si>
  <si>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</si>
  <si>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</si>
  <si>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</si>
  <si>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</si>
  <si>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</si>
  <si>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</si>
  <si>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</si>
  <si>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</si>
  <si>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</si>
  <si>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</si>
  <si>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</si>
  <si>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</si>
  <si>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</si>
  <si>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</si>
  <si>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</si>
  <si>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</si>
  <si>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</si>
  <si>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</si>
  <si>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</si>
  <si>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</si>
  <si>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</si>
  <si>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</si>
  <si>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</si>
  <si>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</si>
  <si>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</si>
  <si>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</si>
  <si>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</si>
  <si>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</si>
  <si>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</si>
  <si>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</si>
  <si>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</si>
  <si>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</si>
  <si>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</si>
  <si>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</si>
  <si>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</si>
  <si>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</si>
  <si>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</si>
  <si>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</si>
  <si>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</si>
  <si>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</si>
  <si>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</si>
  <si>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</si>
  <si>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</si>
  <si>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</si>
  <si>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</si>
  <si>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</si>
  <si>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</si>
  <si>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</si>
  <si>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</si>
  <si>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</si>
  <si>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</si>
  <si>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</si>
  <si>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</si>
  <si>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</si>
  <si>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</si>
  <si>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</si>
  <si>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</si>
  <si>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</si>
  <si>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</si>
  <si>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</si>
  <si>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</si>
  <si>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</si>
  <si>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</si>
  <si>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</si>
  <si>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</si>
  <si>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</si>
  <si>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</si>
  <si>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</si>
  <si>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</si>
  <si>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</si>
  <si>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</si>
  <si>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</si>
  <si>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</si>
  <si>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</si>
  <si>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</si>
  <si>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</si>
  <si>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</si>
  <si>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</si>
  <si>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</si>
  <si>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</si>
  <si>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</si>
  <si>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</si>
  <si>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</si>
  <si>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</si>
  <si>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</si>
  <si>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</si>
  <si>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</si>
  <si>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</si>
  <si>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</si>
  <si>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</si>
  <si>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</si>
  <si>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</si>
  <si>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</si>
  <si>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</si>
  <si>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</si>
  <si>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</si>
  <si>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</si>
  <si>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</si>
  <si>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</si>
  <si>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</si>
  <si>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</si>
  <si>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</si>
  <si>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</si>
  <si>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</si>
  <si>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</si>
  <si>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</si>
  <si>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</si>
  <si>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</si>
  <si>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</si>
  <si>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</si>
  <si>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</si>
  <si>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</si>
  <si>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</si>
  <si>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</si>
  <si>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</si>
  <si>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</si>
  <si>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</si>
  <si>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</si>
  <si>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</si>
  <si>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</si>
  <si>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</si>
  <si>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</si>
  <si>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</si>
  <si>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</si>
  <si>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</si>
  <si>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</si>
  <si>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</si>
  <si>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</si>
  <si>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</si>
  <si>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</si>
  <si>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</si>
  <si>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</si>
  <si>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</si>
  <si>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</si>
  <si>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</si>
  <si>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</si>
  <si>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</si>
  <si>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</si>
  <si>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</si>
  <si>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</si>
  <si>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</si>
  <si>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</si>
  <si>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</si>
  <si>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</si>
  <si>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</si>
  <si>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</si>
  <si>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</si>
  <si>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</si>
  <si>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</si>
  <si>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</si>
  <si>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</si>
  <si>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</si>
  <si>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</si>
  <si>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</si>
  <si>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</si>
  <si>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</si>
  <si>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</si>
  <si>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</si>
  <si>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</si>
  <si>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</si>
  <si>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</si>
  <si>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</si>
  <si>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</si>
  <si>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</si>
  <si>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</si>
  <si>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</si>
  <si>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</si>
  <si>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</si>
  <si>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</si>
  <si>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</si>
  <si>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</si>
  <si>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</si>
  <si>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</si>
  <si>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</si>
  <si>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</si>
  <si>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</si>
  <si>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</si>
  <si>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</si>
  <si>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</si>
  <si>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</si>
  <si>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</si>
  <si>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</si>
  <si>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</si>
  <si>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</si>
  <si>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</si>
  <si>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</si>
  <si>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</si>
  <si>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</si>
  <si>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</si>
  <si>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</si>
  <si>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</si>
  <si>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</si>
  <si>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</si>
  <si>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</si>
  <si>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</si>
  <si>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</si>
  <si>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</si>
  <si>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</si>
  <si>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</si>
  <si>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</si>
  <si>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</si>
  <si>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</si>
  <si>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</si>
  <si>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</si>
  <si>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</si>
  <si>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</si>
  <si>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</si>
  <si>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</si>
  <si>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</si>
  <si>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</si>
  <si>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</si>
  <si>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</si>
  <si>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</si>
  <si>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</si>
  <si>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</si>
  <si>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</si>
  <si>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</si>
  <si>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</si>
  <si>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</si>
  <si>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</si>
  <si>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</si>
  <si>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</si>
  <si>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</si>
  <si>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</si>
  <si>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</si>
  <si>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</si>
  <si>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</si>
  <si>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</si>
  <si>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</si>
  <si>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</si>
  <si>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</si>
  <si>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</si>
  <si>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</si>
  <si>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</si>
  <si>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</si>
  <si>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</si>
  <si>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</si>
  <si>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</si>
  <si>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</si>
  <si>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</si>
  <si>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</si>
  <si>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</si>
  <si>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</si>
  <si>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</si>
  <si>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</si>
  <si>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</si>
  <si>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</si>
  <si>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</si>
  <si>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</si>
  <si>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</si>
  <si>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</si>
  <si>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</si>
  <si>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</si>
  <si>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</si>
  <si>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</si>
  <si>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</si>
  <si>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</si>
  <si>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</si>
  <si>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</si>
  <si>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</si>
  <si>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</si>
  <si>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</si>
  <si>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</si>
  <si>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</si>
  <si>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</si>
  <si>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</si>
  <si>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</si>
  <si>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</si>
  <si>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</si>
  <si>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</si>
  <si>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</si>
  <si>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</si>
  <si>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</si>
  <si>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</si>
  <si>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</si>
  <si>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</si>
  <si>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</si>
  <si>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</si>
  <si>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</si>
  <si>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</si>
  <si>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</si>
  <si>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</si>
  <si>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</si>
  <si>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</si>
  <si>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</si>
  <si>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</si>
  <si>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</si>
  <si>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</si>
  <si>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</si>
  <si>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</si>
  <si>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</si>
  <si>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</si>
  <si>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</si>
  <si>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</si>
  <si>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</si>
  <si>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</si>
  <si>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</si>
  <si>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</si>
  <si>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</si>
  <si>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</si>
  <si>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</si>
  <si>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</si>
  <si>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</si>
  <si>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</si>
  <si>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</si>
  <si>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</si>
  <si>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</si>
  <si>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</si>
  <si>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</si>
  <si>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</si>
  <si>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</si>
  <si>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</si>
  <si>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</si>
  <si>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</si>
  <si>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</si>
  <si>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</si>
  <si>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</si>
  <si>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</si>
  <si>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</si>
  <si>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</si>
  <si>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</si>
  <si>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</si>
  <si>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</si>
  <si>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</si>
  <si>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</si>
  <si>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</si>
  <si>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</si>
  <si>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</si>
  <si>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</si>
  <si>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</si>
  <si>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</si>
  <si>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</si>
  <si>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</si>
  <si>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</si>
  <si>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</si>
  <si>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</si>
  <si>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</si>
  <si>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</si>
  <si>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</si>
  <si>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</si>
  <si>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</si>
  <si>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</si>
  <si>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</si>
  <si>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</si>
  <si>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</si>
  <si>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</si>
  <si>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</si>
  <si>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</si>
  <si>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</si>
  <si>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</si>
  <si>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</si>
  <si>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</si>
  <si>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</si>
  <si>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</si>
  <si>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</si>
  <si>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</si>
  <si>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</si>
  <si>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</si>
  <si>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</si>
  <si>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</si>
  <si>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</si>
  <si>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</si>
  <si>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</si>
  <si>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</si>
  <si>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</si>
  <si>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</si>
  <si>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</si>
  <si>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</si>
  <si>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</si>
  <si>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</si>
  <si>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</si>
  <si>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</si>
  <si>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</si>
  <si>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</si>
  <si>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</si>
  <si>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</si>
  <si>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</si>
  <si>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</si>
  <si>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</si>
  <si>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</si>
  <si>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</si>
  <si>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</si>
  <si>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</si>
  <si>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</si>
  <si>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</si>
  <si>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</si>
  <si>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</si>
  <si>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</si>
  <si>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</si>
  <si>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</si>
  <si>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</si>
  <si>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</si>
  <si>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</si>
  <si>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</si>
  <si>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</si>
  <si>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</si>
  <si>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</si>
  <si>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</si>
  <si>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</si>
  <si>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</si>
  <si>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</si>
  <si>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</si>
  <si>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</si>
  <si>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</si>
  <si>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</si>
  <si>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</si>
  <si>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</si>
  <si>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</si>
  <si>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</si>
  <si>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</si>
  <si>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</si>
  <si>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</si>
  <si>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</si>
  <si>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</si>
  <si>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</si>
  <si>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</si>
  <si>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</si>
  <si>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</si>
  <si>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</si>
  <si>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</si>
  <si>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</si>
  <si>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</si>
  <si>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</si>
  <si>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</si>
  <si>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</si>
  <si>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</si>
  <si>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</si>
  <si>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</si>
  <si>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</si>
  <si>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</si>
  <si>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</si>
  <si>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</si>
  <si>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</si>
  <si>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</si>
  <si>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</si>
  <si>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</si>
  <si>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</si>
  <si>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</si>
  <si>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</si>
  <si>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</si>
  <si>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</si>
  <si>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</si>
  <si>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</si>
  <si>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</si>
  <si>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</si>
  <si>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</si>
  <si>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</si>
  <si>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</si>
  <si>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</si>
  <si>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</si>
  <si>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</si>
  <si>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</si>
  <si>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</si>
  <si>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</si>
  <si>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</si>
  <si>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</si>
  <si>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</si>
  <si>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</si>
  <si>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</si>
  <si>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</si>
  <si>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</si>
  <si>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</si>
  <si>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</si>
  <si>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</si>
  <si>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</si>
  <si>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</si>
  <si>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</si>
  <si>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</si>
  <si>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</si>
  <si>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</si>
  <si>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</si>
  <si>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</si>
  <si>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</si>
  <si>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</si>
  <si>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</si>
  <si>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</si>
  <si>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</si>
  <si>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</si>
  <si>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</si>
  <si>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</si>
  <si>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</si>
  <si>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</si>
  <si>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</si>
  <si>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</si>
  <si>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</si>
  <si>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</si>
  <si>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</si>
  <si>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</si>
  <si>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</si>
  <si>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</si>
  <si>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</si>
  <si>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</si>
  <si>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</si>
  <si>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</si>
  <si>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</si>
  <si>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</si>
  <si>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</si>
  <si>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</si>
  <si>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</si>
  <si>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</si>
  <si>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</si>
  <si>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</si>
  <si>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</si>
  <si>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</si>
  <si>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</si>
  <si>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</si>
  <si>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</si>
  <si>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</si>
  <si>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</si>
  <si>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</si>
  <si>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</si>
  <si>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</si>
  <si>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</si>
  <si>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</si>
  <si>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</si>
  <si>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</si>
  <si>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</si>
  <si>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</si>
  <si>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</si>
  <si>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</si>
  <si>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</si>
  <si>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</si>
  <si>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</si>
  <si>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</si>
  <si>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</si>
  <si>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</si>
  <si>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</si>
  <si>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</si>
  <si>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</si>
  <si>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</si>
  <si>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</si>
  <si>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</si>
  <si>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</si>
  <si>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</si>
  <si>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</si>
  <si>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</si>
  <si>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</si>
  <si>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</si>
  <si>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</si>
  <si>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</si>
  <si>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</si>
  <si>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</si>
  <si>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</si>
  <si>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</si>
  <si>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</si>
  <si>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</si>
  <si>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</si>
  <si>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</si>
  <si>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</si>
  <si>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</si>
  <si>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</si>
  <si>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</si>
  <si>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</si>
  <si>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</si>
  <si>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</si>
  <si>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</si>
  <si>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</si>
  <si>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</si>
  <si>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</si>
  <si>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</si>
  <si>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</si>
  <si>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</si>
  <si>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</si>
  <si>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</si>
  <si>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</si>
  <si>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</si>
  <si>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</si>
  <si>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</si>
  <si>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</si>
  <si>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</si>
  <si>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</si>
  <si>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</si>
  <si>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</si>
  <si>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</si>
  <si>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</si>
  <si>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</si>
  <si>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</si>
  <si>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</si>
  <si>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</si>
  <si>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</si>
  <si>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</si>
  <si>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</si>
  <si>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</si>
  <si>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</si>
  <si>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</si>
  <si>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</si>
  <si>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</si>
  <si>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</si>
  <si>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</si>
  <si>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</si>
  <si>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</si>
  <si>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</si>
  <si>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</si>
  <si>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</si>
  <si>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</si>
  <si>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</si>
  <si>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</si>
  <si>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</si>
  <si>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</si>
  <si>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</si>
  <si>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</si>
  <si>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</si>
  <si>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</si>
  <si>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</si>
  <si>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</si>
  <si>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</si>
  <si>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</si>
  <si>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</si>
  <si>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</si>
  <si>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</si>
  <si>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</si>
  <si>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</si>
  <si>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</si>
  <si>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</si>
  <si>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</si>
  <si>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</si>
  <si>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</si>
  <si>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</si>
  <si>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</si>
  <si>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</si>
  <si>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</si>
  <si>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</si>
  <si>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</si>
  <si>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</si>
  <si>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</si>
  <si>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</si>
  <si>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</si>
  <si>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</si>
  <si>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</si>
  <si>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</si>
  <si>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</si>
  <si>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</si>
  <si>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</si>
  <si>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</si>
  <si>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</si>
  <si>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</si>
  <si>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</si>
  <si>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</si>
  <si>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</si>
  <si>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</si>
  <si>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</si>
  <si>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</si>
  <si>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</si>
  <si>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</si>
  <si>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</si>
  <si>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</si>
  <si>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</si>
  <si>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</si>
  <si>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</si>
  <si>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</si>
  <si>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</si>
  <si>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</si>
  <si>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</si>
  <si>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</si>
  <si>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</si>
  <si>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</si>
  <si>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</si>
  <si>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</si>
  <si>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</si>
  <si>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</si>
  <si>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~TFM_INS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</si>
  <si>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</si>
  <si>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</si>
  <si>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</si>
  <si>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</si>
  <si>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</si>
  <si>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</si>
  <si>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Diversified_CCS_IND_Only</t>
  </si>
  <si>
    <t>14_</t>
  </si>
  <si>
    <t>Maybe already in HighL ?</t>
  </si>
  <si>
    <t>15_</t>
  </si>
  <si>
    <t>16_</t>
  </si>
  <si>
    <t>PRORes_NoCCU</t>
  </si>
  <si>
    <t>PRORes_MaxBiofuel</t>
  </si>
  <si>
    <t>AllRegions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</si>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</sst>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_-* #,##0_-;\-* #,##0_-;_-* &quot;-&quot;_-;_-@_-"/>
    <numFmt numFmtId="165" formatCode="_-* #,##0.00_-;\-* #,##0.00_-;_-* &quot;-&quot;??_-;_-@_-"/>
    <numFmt numFmtId="166" formatCode="&quot;$&quot;#,##0_);\(&quot;$&quot;#,##0\)"/>
    <numFmt numFmtId="167" formatCode="_(&quot;$&quot;* #,##0.00_);_(&quot;$&quot;* \(#,##0.00\);_(&quot;$&quot;* &quot;-&quot;??_);_(@_)"/>
    <numFmt numFmtId="168" formatCode="_ * #,##0.00_ ;_ * \-#,##0.00_ ;_ * &quot;-&quot;??_ ;_ @_ 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0.0%"/>
    <numFmt numFmtId="172" formatCode="_([$€]* #,##0.00_);_([$€]* \(#,##0.00\);_([$€]* &quot;-&quot;??_);_(@_)"/>
    <numFmt numFmtId="173" formatCode="_-[$€-2]\ * #,##0.00_-;\-[$€-2]\ * #,##0.00_-;_-[$€-2]\ * &quot;-&quot;??_-"/>
    <numFmt numFmtId="174" formatCode="_-&quot;€&quot;\ * #,##0.00_-;\-&quot;€&quot;\ * #,##0.00_-;_-&quot;€&quot;\ * &quot;-&quot;??_-;_-@_-"/>
    <numFmt numFmtId="175" formatCode="_-&quot;$&quot;* #,##0.00_-;\-&quot;$&quot;* #,##0.00_-;_-&quot;$&quot;* &quot;-&quot;??_-;_-@_-"/>
    <numFmt numFmtId="176" formatCode="_([$€-2]* #,##0.00_);_([$€-2]* \(#,##0.00\);_([$€-2]* &quot;-&quot;??_)"/>
    <numFmt numFmtId="177" formatCode="_-[$€]* #,##0.00_-;\-[$€]* #,##0.00_-;_-[$€]* &quot;-&quot;??_-;_-@_-"/>
    <numFmt numFmtId="178" formatCode="_-[$€-2]* #,##0.00_-;\-[$€-2]* #,##0.00_-;_-[$€-2]* &quot;-&quot;??_-"/>
    <numFmt numFmtId="179" formatCode="#,##0;\-\ #,##0;_-\ &quot;- &quot;"/>
    <numFmt numFmtId="180" formatCode="General_)"/>
  </numFmts>
  <fonts count="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148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8" fontId="35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5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5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0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166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166" fontId="30" fillId="0" borderId="0">
      <alignment vertical="center"/>
    </xf>
    <xf numFmtId="166" fontId="30" fillId="0" borderId="0">
      <alignment vertical="center"/>
    </xf>
    <xf numFmtId="166" fontId="30" fillId="0" borderId="0">
      <alignment vertical="center"/>
    </xf>
    <xf numFmtId="166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0" fillId="0" borderId="0">
      <alignment vertical="center"/>
    </xf>
    <xf numFmtId="166" fontId="30" fillId="0" borderId="0">
      <alignment vertical="center"/>
    </xf>
    <xf numFmtId="166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66" fontId="30" fillId="0" borderId="0">
      <alignment vertical="center"/>
    </xf>
    <xf numFmtId="166" fontId="30" fillId="0" borderId="0">
      <alignment vertical="center"/>
    </xf>
    <xf numFmtId="166" fontId="30" fillId="0" borderId="0">
      <alignment vertical="center"/>
    </xf>
    <xf numFmtId="166" fontId="30" fillId="0" borderId="0">
      <alignment vertical="center"/>
    </xf>
    <xf numFmtId="0" fontId="1" fillId="0" borderId="0"/>
    <xf numFmtId="171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179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61" borderId="1" applyNumberFormat="0" applyProtection="0">
      <alignment horizontal="right"/>
    </xf>
    <xf numFmtId="0" fontId="63" fillId="61" borderId="0" applyNumberFormat="0" applyBorder="0" applyProtection="0">
      <alignment horizontal="left"/>
    </xf>
    <xf numFmtId="0" fontId="3" fillId="61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2" fillId="62" borderId="0" applyNumberFormat="0" applyBorder="0" applyProtection="0">
      <alignment horizontal="left"/>
    </xf>
    <xf numFmtId="0" fontId="6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2" fillId="0" borderId="2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7" borderId="28" applyNumberFormat="0" applyFont="0" applyAlignment="0" applyProtection="0"/>
    <xf numFmtId="0" fontId="4" fillId="26" borderId="0" applyNumberFormat="0" applyFont="0" applyBorder="0" applyAlignment="0"/>
  </cellStyleXfs>
  <cellXfs count="6">
    <xf numFmtId="0" fontId="0" fillId="0" borderId="0" xfId="0"/>
    <xf numFmtId="1" fontId="0" fillId="0" borderId="0" xfId="0" applyNumberFormat="1"/>
    <xf numFmtId="0" fontId="0" fillId="0" borderId="0" xfId="0"/>
    <xf numFmtId="0" fontId="58" fillId="0" borderId="0" xfId="18049" applyFont="1"/>
    <xf numFmtId="0" fontId="3" fillId="63" borderId="30" xfId="18049" applyFont="1" applyFill="1" applyBorder="1" applyAlignment="1">
      <alignment horizontal="center"/>
    </xf>
    <xf numFmtId="0" fontId="0" fillId="0" borderId="0" xfId="0"/>
  </cellXfs>
  <cellStyles count="19148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3" xfId="1836"/>
    <cellStyle name="Comma [0] 2 10 4" xfId="18050"/>
    <cellStyle name="Comma [0] 2 2" xfId="1837"/>
    <cellStyle name="Comma [0] 2 2 2" xfId="1838"/>
    <cellStyle name="Comma [0] 2 2 3" xfId="1839"/>
    <cellStyle name="Comma [0] 2 2 4" xfId="18051"/>
    <cellStyle name="Comma [0] 2 3" xfId="1840"/>
    <cellStyle name="Comma [0] 2 3 2" xfId="1841"/>
    <cellStyle name="Comma [0] 2 3 3" xfId="1842"/>
    <cellStyle name="Comma [0] 2 3 4" xfId="18052"/>
    <cellStyle name="Comma [0] 2 4" xfId="1843"/>
    <cellStyle name="Comma [0] 2 4 2" xfId="1844"/>
    <cellStyle name="Comma [0] 2 4 3" xfId="1845"/>
    <cellStyle name="Comma [0] 2 4 4" xfId="18053"/>
    <cellStyle name="Comma [0] 2 5" xfId="1846"/>
    <cellStyle name="Comma [0] 2 5 2" xfId="1847"/>
    <cellStyle name="Comma [0] 2 5 3" xfId="1848"/>
    <cellStyle name="Comma [0] 2 5 4" xfId="18054"/>
    <cellStyle name="Comma [0] 2 6" xfId="1849"/>
    <cellStyle name="Comma [0] 2 6 2" xfId="1850"/>
    <cellStyle name="Comma [0] 2 6 3" xfId="1851"/>
    <cellStyle name="Comma [0] 2 6 4" xfId="18055"/>
    <cellStyle name="Comma [0] 2 7" xfId="1852"/>
    <cellStyle name="Comma [0] 2 7 2" xfId="1853"/>
    <cellStyle name="Comma [0] 2 7 3" xfId="1854"/>
    <cellStyle name="Comma [0] 2 7 4" xfId="18056"/>
    <cellStyle name="Comma [0] 2 8" xfId="1855"/>
    <cellStyle name="Comma [0] 2 8 2" xfId="1856"/>
    <cellStyle name="Comma [0] 2 8 3" xfId="1857"/>
    <cellStyle name="Comma [0] 2 8 4" xfId="18057"/>
    <cellStyle name="Comma [0] 2 9" xfId="1858"/>
    <cellStyle name="Comma [0] 2 9 2" xfId="1859"/>
    <cellStyle name="Comma [0] 2 9 3" xfId="1860"/>
    <cellStyle name="Comma [0] 2 9 4" xfId="18058"/>
    <cellStyle name="Comma 10" xfId="1861"/>
    <cellStyle name="Comma 10 10" xfId="1862"/>
    <cellStyle name="Comma 10 11" xfId="1863"/>
    <cellStyle name="Comma 10 2" xfId="1864"/>
    <cellStyle name="Comma 10 2 10" xfId="1865"/>
    <cellStyle name="Comma 10 2 10 2" xfId="1866"/>
    <cellStyle name="Comma 10 2 10 3" xfId="1867"/>
    <cellStyle name="Comma 10 2 10 4" xfId="18060"/>
    <cellStyle name="Comma 10 2 11" xfId="1868"/>
    <cellStyle name="Comma 10 2 11 2" xfId="1869"/>
    <cellStyle name="Comma 10 2 11 3" xfId="1870"/>
    <cellStyle name="Comma 10 2 11 4" xfId="18061"/>
    <cellStyle name="Comma 10 2 12" xfId="1871"/>
    <cellStyle name="Comma 10 2 12 2" xfId="1872"/>
    <cellStyle name="Comma 10 2 12 3" xfId="1873"/>
    <cellStyle name="Comma 10 2 12 4" xfId="18062"/>
    <cellStyle name="Comma 10 2 13" xfId="1874"/>
    <cellStyle name="Comma 10 2 13 2" xfId="1875"/>
    <cellStyle name="Comma 10 2 13 3" xfId="1876"/>
    <cellStyle name="Comma 10 2 13 4" xfId="18063"/>
    <cellStyle name="Comma 10 2 14" xfId="1877"/>
    <cellStyle name="Comma 10 2 14 2" xfId="1878"/>
    <cellStyle name="Comma 10 2 14 3" xfId="1879"/>
    <cellStyle name="Comma 10 2 14 4" xfId="18064"/>
    <cellStyle name="Comma 10 2 15" xfId="1880"/>
    <cellStyle name="Comma 10 2 15 2" xfId="1881"/>
    <cellStyle name="Comma 10 2 15 3" xfId="1882"/>
    <cellStyle name="Comma 10 2 15 4" xfId="18065"/>
    <cellStyle name="Comma 10 2 16" xfId="1883"/>
    <cellStyle name="Comma 10 2 16 2" xfId="1884"/>
    <cellStyle name="Comma 10 2 16 3" xfId="1885"/>
    <cellStyle name="Comma 10 2 16 4" xfId="18066"/>
    <cellStyle name="Comma 10 2 17" xfId="1886"/>
    <cellStyle name="Comma 10 2 17 2" xfId="1887"/>
    <cellStyle name="Comma 10 2 17 3" xfId="1888"/>
    <cellStyle name="Comma 10 2 17 4" xfId="18067"/>
    <cellStyle name="Comma 10 2 18" xfId="1889"/>
    <cellStyle name="Comma 10 2 19" xfId="1890"/>
    <cellStyle name="Comma 10 2 2" xfId="1891"/>
    <cellStyle name="Comma 10 2 2 2" xfId="1892"/>
    <cellStyle name="Comma 10 2 2 3" xfId="1893"/>
    <cellStyle name="Comma 10 2 2 4" xfId="18068"/>
    <cellStyle name="Comma 10 2 20" xfId="18059"/>
    <cellStyle name="Comma 10 2 3" xfId="1894"/>
    <cellStyle name="Comma 10 2 3 2" xfId="1895"/>
    <cellStyle name="Comma 10 2 3 3" xfId="1896"/>
    <cellStyle name="Comma 10 2 3 4" xfId="18069"/>
    <cellStyle name="Comma 10 2 4" xfId="1897"/>
    <cellStyle name="Comma 10 2 4 2" xfId="1898"/>
    <cellStyle name="Comma 10 2 4 3" xfId="1899"/>
    <cellStyle name="Comma 10 2 4 4" xfId="18070"/>
    <cellStyle name="Comma 10 2 5" xfId="1900"/>
    <cellStyle name="Comma 10 2 5 2" xfId="1901"/>
    <cellStyle name="Comma 10 2 5 3" xfId="1902"/>
    <cellStyle name="Comma 10 2 5 4" xfId="18071"/>
    <cellStyle name="Comma 10 2 6" xfId="1903"/>
    <cellStyle name="Comma 10 2 6 2" xfId="1904"/>
    <cellStyle name="Comma 10 2 6 3" xfId="1905"/>
    <cellStyle name="Comma 10 2 6 4" xfId="18072"/>
    <cellStyle name="Comma 10 2 7" xfId="1906"/>
    <cellStyle name="Comma 10 2 7 2" xfId="1907"/>
    <cellStyle name="Comma 10 2 7 3" xfId="1908"/>
    <cellStyle name="Comma 10 2 7 4" xfId="18073"/>
    <cellStyle name="Comma 10 2 8" xfId="1909"/>
    <cellStyle name="Comma 10 2 8 2" xfId="1910"/>
    <cellStyle name="Comma 10 2 8 3" xfId="1911"/>
    <cellStyle name="Comma 10 2 8 4" xfId="18074"/>
    <cellStyle name="Comma 10 2 9" xfId="1912"/>
    <cellStyle name="Comma 10 2 9 2" xfId="1913"/>
    <cellStyle name="Comma 10 2 9 3" xfId="1914"/>
    <cellStyle name="Comma 10 2 9 4" xfId="18075"/>
    <cellStyle name="Comma 10 3" xfId="1915"/>
    <cellStyle name="Comma 10 3 10" xfId="1916"/>
    <cellStyle name="Comma 10 3 10 2" xfId="1917"/>
    <cellStyle name="Comma 10 3 10 3" xfId="1918"/>
    <cellStyle name="Comma 10 3 10 4" xfId="18077"/>
    <cellStyle name="Comma 10 3 11" xfId="1919"/>
    <cellStyle name="Comma 10 3 11 2" xfId="1920"/>
    <cellStyle name="Comma 10 3 11 3" xfId="1921"/>
    <cellStyle name="Comma 10 3 11 4" xfId="18078"/>
    <cellStyle name="Comma 10 3 12" xfId="1922"/>
    <cellStyle name="Comma 10 3 12 2" xfId="1923"/>
    <cellStyle name="Comma 10 3 12 3" xfId="1924"/>
    <cellStyle name="Comma 10 3 12 4" xfId="18079"/>
    <cellStyle name="Comma 10 3 13" xfId="1925"/>
    <cellStyle name="Comma 10 3 13 2" xfId="1926"/>
    <cellStyle name="Comma 10 3 13 3" xfId="1927"/>
    <cellStyle name="Comma 10 3 13 4" xfId="18080"/>
    <cellStyle name="Comma 10 3 14" xfId="1928"/>
    <cellStyle name="Comma 10 3 14 2" xfId="1929"/>
    <cellStyle name="Comma 10 3 14 3" xfId="1930"/>
    <cellStyle name="Comma 10 3 14 4" xfId="18081"/>
    <cellStyle name="Comma 10 3 15" xfId="1931"/>
    <cellStyle name="Comma 10 3 15 2" xfId="1932"/>
    <cellStyle name="Comma 10 3 15 3" xfId="1933"/>
    <cellStyle name="Comma 10 3 15 4" xfId="18082"/>
    <cellStyle name="Comma 10 3 16" xfId="1934"/>
    <cellStyle name="Comma 10 3 16 2" xfId="1935"/>
    <cellStyle name="Comma 10 3 16 3" xfId="1936"/>
    <cellStyle name="Comma 10 3 16 4" xfId="18083"/>
    <cellStyle name="Comma 10 3 17" xfId="1937"/>
    <cellStyle name="Comma 10 3 17 2" xfId="1938"/>
    <cellStyle name="Comma 10 3 17 3" xfId="1939"/>
    <cellStyle name="Comma 10 3 17 4" xfId="18084"/>
    <cellStyle name="Comma 10 3 18" xfId="1940"/>
    <cellStyle name="Comma 10 3 19" xfId="1941"/>
    <cellStyle name="Comma 10 3 2" xfId="1942"/>
    <cellStyle name="Comma 10 3 2 2" xfId="1943"/>
    <cellStyle name="Comma 10 3 2 3" xfId="1944"/>
    <cellStyle name="Comma 10 3 2 4" xfId="18085"/>
    <cellStyle name="Comma 10 3 20" xfId="18076"/>
    <cellStyle name="Comma 10 3 3" xfId="1945"/>
    <cellStyle name="Comma 10 3 3 2" xfId="1946"/>
    <cellStyle name="Comma 10 3 3 3" xfId="1947"/>
    <cellStyle name="Comma 10 3 3 4" xfId="18086"/>
    <cellStyle name="Comma 10 3 4" xfId="1948"/>
    <cellStyle name="Comma 10 3 4 2" xfId="1949"/>
    <cellStyle name="Comma 10 3 4 3" xfId="1950"/>
    <cellStyle name="Comma 10 3 4 4" xfId="18087"/>
    <cellStyle name="Comma 10 3 5" xfId="1951"/>
    <cellStyle name="Comma 10 3 5 2" xfId="1952"/>
    <cellStyle name="Comma 10 3 5 3" xfId="1953"/>
    <cellStyle name="Comma 10 3 5 4" xfId="18088"/>
    <cellStyle name="Comma 10 3 6" xfId="1954"/>
    <cellStyle name="Comma 10 3 6 2" xfId="1955"/>
    <cellStyle name="Comma 10 3 6 3" xfId="1956"/>
    <cellStyle name="Comma 10 3 6 4" xfId="18089"/>
    <cellStyle name="Comma 10 3 7" xfId="1957"/>
    <cellStyle name="Comma 10 3 7 2" xfId="1958"/>
    <cellStyle name="Comma 10 3 7 3" xfId="1959"/>
    <cellStyle name="Comma 10 3 7 4" xfId="18090"/>
    <cellStyle name="Comma 10 3 8" xfId="1960"/>
    <cellStyle name="Comma 10 3 8 2" xfId="1961"/>
    <cellStyle name="Comma 10 3 8 3" xfId="1962"/>
    <cellStyle name="Comma 10 3 8 4" xfId="18091"/>
    <cellStyle name="Comma 10 3 9" xfId="1963"/>
    <cellStyle name="Comma 10 3 9 2" xfId="1964"/>
    <cellStyle name="Comma 10 3 9 3" xfId="1965"/>
    <cellStyle name="Comma 10 3 9 4" xfId="18092"/>
    <cellStyle name="Comma 10 4" xfId="1966"/>
    <cellStyle name="Comma 10 4 10" xfId="1967"/>
    <cellStyle name="Comma 10 4 10 2" xfId="1968"/>
    <cellStyle name="Comma 10 4 10 3" xfId="1969"/>
    <cellStyle name="Comma 10 4 10 4" xfId="18094"/>
    <cellStyle name="Comma 10 4 11" xfId="1970"/>
    <cellStyle name="Comma 10 4 11 2" xfId="1971"/>
    <cellStyle name="Comma 10 4 11 3" xfId="1972"/>
    <cellStyle name="Comma 10 4 11 4" xfId="18095"/>
    <cellStyle name="Comma 10 4 12" xfId="1973"/>
    <cellStyle name="Comma 10 4 12 2" xfId="1974"/>
    <cellStyle name="Comma 10 4 12 3" xfId="1975"/>
    <cellStyle name="Comma 10 4 12 4" xfId="18096"/>
    <cellStyle name="Comma 10 4 13" xfId="1976"/>
    <cellStyle name="Comma 10 4 13 2" xfId="1977"/>
    <cellStyle name="Comma 10 4 13 3" xfId="1978"/>
    <cellStyle name="Comma 10 4 13 4" xfId="18097"/>
    <cellStyle name="Comma 10 4 14" xfId="1979"/>
    <cellStyle name="Comma 10 4 14 2" xfId="1980"/>
    <cellStyle name="Comma 10 4 14 3" xfId="1981"/>
    <cellStyle name="Comma 10 4 14 4" xfId="18098"/>
    <cellStyle name="Comma 10 4 15" xfId="1982"/>
    <cellStyle name="Comma 10 4 15 2" xfId="1983"/>
    <cellStyle name="Comma 10 4 15 3" xfId="1984"/>
    <cellStyle name="Comma 10 4 15 4" xfId="18099"/>
    <cellStyle name="Comma 10 4 16" xfId="1985"/>
    <cellStyle name="Comma 10 4 16 2" xfId="1986"/>
    <cellStyle name="Comma 10 4 16 3" xfId="1987"/>
    <cellStyle name="Comma 10 4 16 4" xfId="18100"/>
    <cellStyle name="Comma 10 4 17" xfId="1988"/>
    <cellStyle name="Comma 10 4 17 2" xfId="1989"/>
    <cellStyle name="Comma 10 4 17 3" xfId="1990"/>
    <cellStyle name="Comma 10 4 17 4" xfId="18101"/>
    <cellStyle name="Comma 10 4 18" xfId="1991"/>
    <cellStyle name="Comma 10 4 19" xfId="1992"/>
    <cellStyle name="Comma 10 4 2" xfId="1993"/>
    <cellStyle name="Comma 10 4 2 2" xfId="1994"/>
    <cellStyle name="Comma 10 4 2 3" xfId="1995"/>
    <cellStyle name="Comma 10 4 2 4" xfId="18102"/>
    <cellStyle name="Comma 10 4 20" xfId="18093"/>
    <cellStyle name="Comma 10 4 3" xfId="1996"/>
    <cellStyle name="Comma 10 4 3 2" xfId="1997"/>
    <cellStyle name="Comma 10 4 3 3" xfId="1998"/>
    <cellStyle name="Comma 10 4 3 4" xfId="18103"/>
    <cellStyle name="Comma 10 4 4" xfId="1999"/>
    <cellStyle name="Comma 10 4 4 2" xfId="2000"/>
    <cellStyle name="Comma 10 4 4 3" xfId="2001"/>
    <cellStyle name="Comma 10 4 4 4" xfId="18104"/>
    <cellStyle name="Comma 10 4 5" xfId="2002"/>
    <cellStyle name="Comma 10 4 5 2" xfId="2003"/>
    <cellStyle name="Comma 10 4 5 3" xfId="2004"/>
    <cellStyle name="Comma 10 4 5 4" xfId="18105"/>
    <cellStyle name="Comma 10 4 6" xfId="2005"/>
    <cellStyle name="Comma 10 4 6 2" xfId="2006"/>
    <cellStyle name="Comma 10 4 6 3" xfId="2007"/>
    <cellStyle name="Comma 10 4 6 4" xfId="18106"/>
    <cellStyle name="Comma 10 4 7" xfId="2008"/>
    <cellStyle name="Comma 10 4 7 2" xfId="2009"/>
    <cellStyle name="Comma 10 4 7 3" xfId="2010"/>
    <cellStyle name="Comma 10 4 7 4" xfId="18107"/>
    <cellStyle name="Comma 10 4 8" xfId="2011"/>
    <cellStyle name="Comma 10 4 8 2" xfId="2012"/>
    <cellStyle name="Comma 10 4 8 3" xfId="2013"/>
    <cellStyle name="Comma 10 4 8 4" xfId="18108"/>
    <cellStyle name="Comma 10 4 9" xfId="2014"/>
    <cellStyle name="Comma 10 4 9 2" xfId="2015"/>
    <cellStyle name="Comma 10 4 9 3" xfId="2016"/>
    <cellStyle name="Comma 10 4 9 4" xfId="18109"/>
    <cellStyle name="Comma 10 5" xfId="2017"/>
    <cellStyle name="Comma 10 5 10" xfId="2018"/>
    <cellStyle name="Comma 10 5 10 2" xfId="2019"/>
    <cellStyle name="Comma 10 5 10 3" xfId="2020"/>
    <cellStyle name="Comma 10 5 10 4" xfId="18111"/>
    <cellStyle name="Comma 10 5 11" xfId="2021"/>
    <cellStyle name="Comma 10 5 11 2" xfId="2022"/>
    <cellStyle name="Comma 10 5 11 3" xfId="2023"/>
    <cellStyle name="Comma 10 5 11 4" xfId="18112"/>
    <cellStyle name="Comma 10 5 12" xfId="2024"/>
    <cellStyle name="Comma 10 5 12 2" xfId="2025"/>
    <cellStyle name="Comma 10 5 12 3" xfId="2026"/>
    <cellStyle name="Comma 10 5 12 4" xfId="18113"/>
    <cellStyle name="Comma 10 5 13" xfId="2027"/>
    <cellStyle name="Comma 10 5 13 2" xfId="2028"/>
    <cellStyle name="Comma 10 5 13 3" xfId="2029"/>
    <cellStyle name="Comma 10 5 13 4" xfId="18114"/>
    <cellStyle name="Comma 10 5 14" xfId="2030"/>
    <cellStyle name="Comma 10 5 14 2" xfId="2031"/>
    <cellStyle name="Comma 10 5 14 3" xfId="2032"/>
    <cellStyle name="Comma 10 5 14 4" xfId="18115"/>
    <cellStyle name="Comma 10 5 15" xfId="2033"/>
    <cellStyle name="Comma 10 5 15 2" xfId="2034"/>
    <cellStyle name="Comma 10 5 15 3" xfId="2035"/>
    <cellStyle name="Comma 10 5 15 4" xfId="18116"/>
    <cellStyle name="Comma 10 5 16" xfId="2036"/>
    <cellStyle name="Comma 10 5 16 2" xfId="2037"/>
    <cellStyle name="Comma 10 5 16 3" xfId="2038"/>
    <cellStyle name="Comma 10 5 16 4" xfId="18117"/>
    <cellStyle name="Comma 10 5 17" xfId="2039"/>
    <cellStyle name="Comma 10 5 17 2" xfId="2040"/>
    <cellStyle name="Comma 10 5 17 3" xfId="2041"/>
    <cellStyle name="Comma 10 5 17 4" xfId="18118"/>
    <cellStyle name="Comma 10 5 18" xfId="2042"/>
    <cellStyle name="Comma 10 5 19" xfId="2043"/>
    <cellStyle name="Comma 10 5 2" xfId="2044"/>
    <cellStyle name="Comma 10 5 2 2" xfId="2045"/>
    <cellStyle name="Comma 10 5 2 3" xfId="2046"/>
    <cellStyle name="Comma 10 5 2 4" xfId="18119"/>
    <cellStyle name="Comma 10 5 20" xfId="18110"/>
    <cellStyle name="Comma 10 5 3" xfId="2047"/>
    <cellStyle name="Comma 10 5 3 2" xfId="2048"/>
    <cellStyle name="Comma 10 5 3 3" xfId="2049"/>
    <cellStyle name="Comma 10 5 3 4" xfId="18120"/>
    <cellStyle name="Comma 10 5 4" xfId="2050"/>
    <cellStyle name="Comma 10 5 4 2" xfId="2051"/>
    <cellStyle name="Comma 10 5 4 3" xfId="2052"/>
    <cellStyle name="Comma 10 5 4 4" xfId="18121"/>
    <cellStyle name="Comma 10 5 5" xfId="2053"/>
    <cellStyle name="Comma 10 5 5 2" xfId="2054"/>
    <cellStyle name="Comma 10 5 5 3" xfId="2055"/>
    <cellStyle name="Comma 10 5 5 4" xfId="18122"/>
    <cellStyle name="Comma 10 5 6" xfId="2056"/>
    <cellStyle name="Comma 10 5 6 2" xfId="2057"/>
    <cellStyle name="Comma 10 5 6 3" xfId="2058"/>
    <cellStyle name="Comma 10 5 6 4" xfId="18123"/>
    <cellStyle name="Comma 10 5 7" xfId="2059"/>
    <cellStyle name="Comma 10 5 7 2" xfId="2060"/>
    <cellStyle name="Comma 10 5 7 3" xfId="2061"/>
    <cellStyle name="Comma 10 5 7 4" xfId="18124"/>
    <cellStyle name="Comma 10 5 8" xfId="2062"/>
    <cellStyle name="Comma 10 5 8 2" xfId="2063"/>
    <cellStyle name="Comma 10 5 8 3" xfId="2064"/>
    <cellStyle name="Comma 10 5 8 4" xfId="18125"/>
    <cellStyle name="Comma 10 5 9" xfId="2065"/>
    <cellStyle name="Comma 10 5 9 2" xfId="2066"/>
    <cellStyle name="Comma 10 5 9 3" xfId="2067"/>
    <cellStyle name="Comma 10 5 9 4" xfId="18126"/>
    <cellStyle name="Comma 10 6" xfId="2068"/>
    <cellStyle name="Comma 10 6 10" xfId="2069"/>
    <cellStyle name="Comma 10 6 10 2" xfId="2070"/>
    <cellStyle name="Comma 10 6 10 3" xfId="2071"/>
    <cellStyle name="Comma 10 6 10 4" xfId="18128"/>
    <cellStyle name="Comma 10 6 11" xfId="2072"/>
    <cellStyle name="Comma 10 6 11 2" xfId="2073"/>
    <cellStyle name="Comma 10 6 11 3" xfId="2074"/>
    <cellStyle name="Comma 10 6 11 4" xfId="18129"/>
    <cellStyle name="Comma 10 6 12" xfId="2075"/>
    <cellStyle name="Comma 10 6 12 2" xfId="2076"/>
    <cellStyle name="Comma 10 6 12 3" xfId="2077"/>
    <cellStyle name="Comma 10 6 12 4" xfId="18130"/>
    <cellStyle name="Comma 10 6 13" xfId="2078"/>
    <cellStyle name="Comma 10 6 13 2" xfId="2079"/>
    <cellStyle name="Comma 10 6 13 3" xfId="2080"/>
    <cellStyle name="Comma 10 6 13 4" xfId="18131"/>
    <cellStyle name="Comma 10 6 14" xfId="2081"/>
    <cellStyle name="Comma 10 6 14 2" xfId="2082"/>
    <cellStyle name="Comma 10 6 14 3" xfId="2083"/>
    <cellStyle name="Comma 10 6 14 4" xfId="18132"/>
    <cellStyle name="Comma 10 6 15" xfId="2084"/>
    <cellStyle name="Comma 10 6 15 2" xfId="2085"/>
    <cellStyle name="Comma 10 6 15 3" xfId="2086"/>
    <cellStyle name="Comma 10 6 15 4" xfId="18133"/>
    <cellStyle name="Comma 10 6 16" xfId="2087"/>
    <cellStyle name="Comma 10 6 16 2" xfId="2088"/>
    <cellStyle name="Comma 10 6 16 3" xfId="2089"/>
    <cellStyle name="Comma 10 6 16 4" xfId="18134"/>
    <cellStyle name="Comma 10 6 17" xfId="2090"/>
    <cellStyle name="Comma 10 6 17 2" xfId="2091"/>
    <cellStyle name="Comma 10 6 17 3" xfId="2092"/>
    <cellStyle name="Comma 10 6 17 4" xfId="18135"/>
    <cellStyle name="Comma 10 6 18" xfId="2093"/>
    <cellStyle name="Comma 10 6 19" xfId="2094"/>
    <cellStyle name="Comma 10 6 2" xfId="2095"/>
    <cellStyle name="Comma 10 6 2 2" xfId="2096"/>
    <cellStyle name="Comma 10 6 2 3" xfId="2097"/>
    <cellStyle name="Comma 10 6 2 4" xfId="18136"/>
    <cellStyle name="Comma 10 6 20" xfId="18127"/>
    <cellStyle name="Comma 10 6 3" xfId="2098"/>
    <cellStyle name="Comma 10 6 3 2" xfId="2099"/>
    <cellStyle name="Comma 10 6 3 3" xfId="2100"/>
    <cellStyle name="Comma 10 6 3 4" xfId="18137"/>
    <cellStyle name="Comma 10 6 4" xfId="2101"/>
    <cellStyle name="Comma 10 6 4 2" xfId="2102"/>
    <cellStyle name="Comma 10 6 4 3" xfId="2103"/>
    <cellStyle name="Comma 10 6 4 4" xfId="18138"/>
    <cellStyle name="Comma 10 6 5" xfId="2104"/>
    <cellStyle name="Comma 10 6 5 2" xfId="2105"/>
    <cellStyle name="Comma 10 6 5 3" xfId="2106"/>
    <cellStyle name="Comma 10 6 5 4" xfId="18139"/>
    <cellStyle name="Comma 10 6 6" xfId="2107"/>
    <cellStyle name="Comma 10 6 6 2" xfId="2108"/>
    <cellStyle name="Comma 10 6 6 3" xfId="2109"/>
    <cellStyle name="Comma 10 6 6 4" xfId="18140"/>
    <cellStyle name="Comma 10 6 7" xfId="2110"/>
    <cellStyle name="Comma 10 6 7 2" xfId="2111"/>
    <cellStyle name="Comma 10 6 7 3" xfId="2112"/>
    <cellStyle name="Comma 10 6 7 4" xfId="18141"/>
    <cellStyle name="Comma 10 6 8" xfId="2113"/>
    <cellStyle name="Comma 10 6 8 2" xfId="2114"/>
    <cellStyle name="Comma 10 6 8 3" xfId="2115"/>
    <cellStyle name="Comma 10 6 8 4" xfId="18142"/>
    <cellStyle name="Comma 10 6 9" xfId="2116"/>
    <cellStyle name="Comma 10 6 9 2" xfId="2117"/>
    <cellStyle name="Comma 10 6 9 3" xfId="2118"/>
    <cellStyle name="Comma 10 6 9 4" xfId="18143"/>
    <cellStyle name="Comma 10 7" xfId="2119"/>
    <cellStyle name="Comma 10 7 10" xfId="2120"/>
    <cellStyle name="Comma 10 7 10 2" xfId="2121"/>
    <cellStyle name="Comma 10 7 10 3" xfId="2122"/>
    <cellStyle name="Comma 10 7 10 4" xfId="18145"/>
    <cellStyle name="Comma 10 7 11" xfId="2123"/>
    <cellStyle name="Comma 10 7 11 2" xfId="2124"/>
    <cellStyle name="Comma 10 7 11 3" xfId="2125"/>
    <cellStyle name="Comma 10 7 11 4" xfId="18146"/>
    <cellStyle name="Comma 10 7 12" xfId="2126"/>
    <cellStyle name="Comma 10 7 12 2" xfId="2127"/>
    <cellStyle name="Comma 10 7 12 3" xfId="2128"/>
    <cellStyle name="Comma 10 7 12 4" xfId="18147"/>
    <cellStyle name="Comma 10 7 13" xfId="2129"/>
    <cellStyle name="Comma 10 7 13 2" xfId="2130"/>
    <cellStyle name="Comma 10 7 13 3" xfId="2131"/>
    <cellStyle name="Comma 10 7 13 4" xfId="18148"/>
    <cellStyle name="Comma 10 7 14" xfId="2132"/>
    <cellStyle name="Comma 10 7 14 2" xfId="2133"/>
    <cellStyle name="Comma 10 7 14 3" xfId="2134"/>
    <cellStyle name="Comma 10 7 14 4" xfId="18149"/>
    <cellStyle name="Comma 10 7 15" xfId="2135"/>
    <cellStyle name="Comma 10 7 15 2" xfId="2136"/>
    <cellStyle name="Comma 10 7 15 3" xfId="2137"/>
    <cellStyle name="Comma 10 7 15 4" xfId="18150"/>
    <cellStyle name="Comma 10 7 16" xfId="2138"/>
    <cellStyle name="Comma 10 7 16 2" xfId="2139"/>
    <cellStyle name="Comma 10 7 16 3" xfId="2140"/>
    <cellStyle name="Comma 10 7 16 4" xfId="18151"/>
    <cellStyle name="Comma 10 7 17" xfId="2141"/>
    <cellStyle name="Comma 10 7 17 2" xfId="2142"/>
    <cellStyle name="Comma 10 7 17 3" xfId="2143"/>
    <cellStyle name="Comma 10 7 17 4" xfId="18152"/>
    <cellStyle name="Comma 10 7 18" xfId="2144"/>
    <cellStyle name="Comma 10 7 19" xfId="2145"/>
    <cellStyle name="Comma 10 7 2" xfId="2146"/>
    <cellStyle name="Comma 10 7 2 2" xfId="2147"/>
    <cellStyle name="Comma 10 7 2 3" xfId="2148"/>
    <cellStyle name="Comma 10 7 2 4" xfId="18153"/>
    <cellStyle name="Comma 10 7 20" xfId="18144"/>
    <cellStyle name="Comma 10 7 3" xfId="2149"/>
    <cellStyle name="Comma 10 7 3 2" xfId="2150"/>
    <cellStyle name="Comma 10 7 3 3" xfId="2151"/>
    <cellStyle name="Comma 10 7 3 4" xfId="18154"/>
    <cellStyle name="Comma 10 7 4" xfId="2152"/>
    <cellStyle name="Comma 10 7 4 2" xfId="2153"/>
    <cellStyle name="Comma 10 7 4 3" xfId="2154"/>
    <cellStyle name="Comma 10 7 4 4" xfId="18155"/>
    <cellStyle name="Comma 10 7 5" xfId="2155"/>
    <cellStyle name="Comma 10 7 5 2" xfId="2156"/>
    <cellStyle name="Comma 10 7 5 3" xfId="2157"/>
    <cellStyle name="Comma 10 7 5 4" xfId="18156"/>
    <cellStyle name="Comma 10 7 6" xfId="2158"/>
    <cellStyle name="Comma 10 7 6 2" xfId="2159"/>
    <cellStyle name="Comma 10 7 6 3" xfId="2160"/>
    <cellStyle name="Comma 10 7 6 4" xfId="18157"/>
    <cellStyle name="Comma 10 7 7" xfId="2161"/>
    <cellStyle name="Comma 10 7 7 2" xfId="2162"/>
    <cellStyle name="Comma 10 7 7 3" xfId="2163"/>
    <cellStyle name="Comma 10 7 7 4" xfId="18158"/>
    <cellStyle name="Comma 10 7 8" xfId="2164"/>
    <cellStyle name="Comma 10 7 8 2" xfId="2165"/>
    <cellStyle name="Comma 10 7 8 3" xfId="2166"/>
    <cellStyle name="Comma 10 7 8 4" xfId="18159"/>
    <cellStyle name="Comma 10 7 9" xfId="2167"/>
    <cellStyle name="Comma 10 7 9 2" xfId="2168"/>
    <cellStyle name="Comma 10 7 9 3" xfId="2169"/>
    <cellStyle name="Comma 10 7 9 4" xfId="18160"/>
    <cellStyle name="Comma 10 8" xfId="2170"/>
    <cellStyle name="Comma 10 8 10" xfId="2171"/>
    <cellStyle name="Comma 10 8 10 2" xfId="2172"/>
    <cellStyle name="Comma 10 8 10 3" xfId="2173"/>
    <cellStyle name="Comma 10 8 10 4" xfId="18162"/>
    <cellStyle name="Comma 10 8 11" xfId="2174"/>
    <cellStyle name="Comma 10 8 11 2" xfId="2175"/>
    <cellStyle name="Comma 10 8 11 3" xfId="2176"/>
    <cellStyle name="Comma 10 8 11 4" xfId="18163"/>
    <cellStyle name="Comma 10 8 12" xfId="2177"/>
    <cellStyle name="Comma 10 8 12 2" xfId="2178"/>
    <cellStyle name="Comma 10 8 12 3" xfId="2179"/>
    <cellStyle name="Comma 10 8 12 4" xfId="18164"/>
    <cellStyle name="Comma 10 8 13" xfId="2180"/>
    <cellStyle name="Comma 10 8 13 2" xfId="2181"/>
    <cellStyle name="Comma 10 8 13 3" xfId="2182"/>
    <cellStyle name="Comma 10 8 13 4" xfId="18165"/>
    <cellStyle name="Comma 10 8 14" xfId="2183"/>
    <cellStyle name="Comma 10 8 14 2" xfId="2184"/>
    <cellStyle name="Comma 10 8 14 3" xfId="2185"/>
    <cellStyle name="Comma 10 8 14 4" xfId="18166"/>
    <cellStyle name="Comma 10 8 15" xfId="2186"/>
    <cellStyle name="Comma 10 8 15 2" xfId="2187"/>
    <cellStyle name="Comma 10 8 15 3" xfId="2188"/>
    <cellStyle name="Comma 10 8 15 4" xfId="18167"/>
    <cellStyle name="Comma 10 8 16" xfId="2189"/>
    <cellStyle name="Comma 10 8 16 2" xfId="2190"/>
    <cellStyle name="Comma 10 8 16 3" xfId="2191"/>
    <cellStyle name="Comma 10 8 16 4" xfId="18168"/>
    <cellStyle name="Comma 10 8 17" xfId="2192"/>
    <cellStyle name="Comma 10 8 17 2" xfId="2193"/>
    <cellStyle name="Comma 10 8 17 3" xfId="2194"/>
    <cellStyle name="Comma 10 8 17 4" xfId="18169"/>
    <cellStyle name="Comma 10 8 18" xfId="2195"/>
    <cellStyle name="Comma 10 8 19" xfId="2196"/>
    <cellStyle name="Comma 10 8 2" xfId="2197"/>
    <cellStyle name="Comma 10 8 2 2" xfId="2198"/>
    <cellStyle name="Comma 10 8 2 3" xfId="2199"/>
    <cellStyle name="Comma 10 8 2 4" xfId="18170"/>
    <cellStyle name="Comma 10 8 20" xfId="18161"/>
    <cellStyle name="Comma 10 8 3" xfId="2200"/>
    <cellStyle name="Comma 10 8 3 2" xfId="2201"/>
    <cellStyle name="Comma 10 8 3 3" xfId="2202"/>
    <cellStyle name="Comma 10 8 3 4" xfId="18171"/>
    <cellStyle name="Comma 10 8 4" xfId="2203"/>
    <cellStyle name="Comma 10 8 4 2" xfId="2204"/>
    <cellStyle name="Comma 10 8 4 3" xfId="2205"/>
    <cellStyle name="Comma 10 8 4 4" xfId="18172"/>
    <cellStyle name="Comma 10 8 5" xfId="2206"/>
    <cellStyle name="Comma 10 8 5 2" xfId="2207"/>
    <cellStyle name="Comma 10 8 5 3" xfId="2208"/>
    <cellStyle name="Comma 10 8 5 4" xfId="18173"/>
    <cellStyle name="Comma 10 8 6" xfId="2209"/>
    <cellStyle name="Comma 10 8 6 2" xfId="2210"/>
    <cellStyle name="Comma 10 8 6 3" xfId="2211"/>
    <cellStyle name="Comma 10 8 6 4" xfId="18174"/>
    <cellStyle name="Comma 10 8 7" xfId="2212"/>
    <cellStyle name="Comma 10 8 7 2" xfId="2213"/>
    <cellStyle name="Comma 10 8 7 3" xfId="2214"/>
    <cellStyle name="Comma 10 8 7 4" xfId="18175"/>
    <cellStyle name="Comma 10 8 8" xfId="2215"/>
    <cellStyle name="Comma 10 8 8 2" xfId="2216"/>
    <cellStyle name="Comma 10 8 8 3" xfId="2217"/>
    <cellStyle name="Comma 10 8 8 4" xfId="18176"/>
    <cellStyle name="Comma 10 8 9" xfId="2218"/>
    <cellStyle name="Comma 10 8 9 2" xfId="2219"/>
    <cellStyle name="Comma 10 8 9 3" xfId="2220"/>
    <cellStyle name="Comma 10 8 9 4" xfId="18177"/>
    <cellStyle name="Comma 10 9" xfId="2221"/>
    <cellStyle name="Comma 10 9 2" xfId="2222"/>
    <cellStyle name="Comma 10 9 3" xfId="2223"/>
    <cellStyle name="Comma 11" xfId="2224"/>
    <cellStyle name="Comma 11 2" xfId="2225"/>
    <cellStyle name="Comma 12" xfId="2226"/>
    <cellStyle name="Comma 12 2" xfId="2227"/>
    <cellStyle name="Comma 13" xfId="2228"/>
    <cellStyle name="Comma 13 2" xfId="2229"/>
    <cellStyle name="Comma 14" xfId="2230"/>
    <cellStyle name="Comma 14 2" xfId="2231"/>
    <cellStyle name="Comma 14 2 2" xfId="2232"/>
    <cellStyle name="Comma 14 2 3" xfId="2233"/>
    <cellStyle name="Comma 14 3" xfId="2234"/>
    <cellStyle name="Comma 15" xfId="2235"/>
    <cellStyle name="Comma 15 2" xfId="2236"/>
    <cellStyle name="Comma 15 2 2" xfId="2237"/>
    <cellStyle name="Comma 15 2 3" xfId="2238"/>
    <cellStyle name="Comma 15 3" xfId="2239"/>
    <cellStyle name="Comma 15 3 2" xfId="2240"/>
    <cellStyle name="Comma 15 4" xfId="2241"/>
    <cellStyle name="Comma 15 5" xfId="2242"/>
    <cellStyle name="Comma 16" xfId="2243"/>
    <cellStyle name="Comma 16 2" xfId="2244"/>
    <cellStyle name="Comma 16 2 2" xfId="2245"/>
    <cellStyle name="Comma 16 2 3" xfId="2246"/>
    <cellStyle name="Comma 16 3" xfId="2247"/>
    <cellStyle name="Comma 16 3 2" xfId="2248"/>
    <cellStyle name="Comma 16 4" xfId="2249"/>
    <cellStyle name="Comma 16 5" xfId="2250"/>
    <cellStyle name="Comma 17" xfId="2251"/>
    <cellStyle name="Comma 17 2" xfId="2252"/>
    <cellStyle name="Comma 17 2 2" xfId="2253"/>
    <cellStyle name="Comma 17 2 3" xfId="2254"/>
    <cellStyle name="Comma 17 3" xfId="2255"/>
    <cellStyle name="Comma 17 4" xfId="2256"/>
    <cellStyle name="Comma 18" xfId="2257"/>
    <cellStyle name="Comma 18 2" xfId="2258"/>
    <cellStyle name="Comma 18 2 2" xfId="2259"/>
    <cellStyle name="Comma 18 3" xfId="2260"/>
    <cellStyle name="Comma 19" xfId="2261"/>
    <cellStyle name="Comma 19 2" xfId="2262"/>
    <cellStyle name="Comma 19 2 2" xfId="2263"/>
    <cellStyle name="Comma 19 3" xfId="2264"/>
    <cellStyle name="Comma 2" xfId="2265"/>
    <cellStyle name="Comma 2 10" xfId="2266"/>
    <cellStyle name="Comma 2 10 2" xfId="2267"/>
    <cellStyle name="Comma 2 10 3" xfId="2268"/>
    <cellStyle name="Comma 2 10 4" xfId="2269"/>
    <cellStyle name="Comma 2 11" xfId="2270"/>
    <cellStyle name="Comma 2 11 2" xfId="2271"/>
    <cellStyle name="Comma 2 11 3" xfId="2272"/>
    <cellStyle name="Comma 2 11 4" xfId="2273"/>
    <cellStyle name="Comma 2 12" xfId="2274"/>
    <cellStyle name="Comma 2 12 2" xfId="2275"/>
    <cellStyle name="Comma 2 12 3" xfId="2276"/>
    <cellStyle name="Comma 2 12 4" xfId="2277"/>
    <cellStyle name="Comma 2 13" xfId="2278"/>
    <cellStyle name="Comma 2 13 2" xfId="2279"/>
    <cellStyle name="Comma 2 13 3" xfId="2280"/>
    <cellStyle name="Comma 2 13 4" xfId="2281"/>
    <cellStyle name="Comma 2 14" xfId="2282"/>
    <cellStyle name="Comma 2 15" xfId="2283"/>
    <cellStyle name="Comma 2 16" xfId="2284"/>
    <cellStyle name="Comma 2 17" xfId="2285"/>
    <cellStyle name="Comma 2 17 2" xfId="2286"/>
    <cellStyle name="Comma 2 18" xfId="2287"/>
    <cellStyle name="Comma 2 18 2" xfId="2288"/>
    <cellStyle name="Comma 2 19" xfId="2289"/>
    <cellStyle name="Comma 2 19 2" xfId="2290"/>
    <cellStyle name="Comma 2 19 2 2" xfId="2291"/>
    <cellStyle name="Comma 2 19 3" xfId="2292"/>
    <cellStyle name="Comma 2 19 3 2" xfId="2293"/>
    <cellStyle name="Comma 2 19 3 2 2" xfId="2294"/>
    <cellStyle name="Comma 2 19 4" xfId="2295"/>
    <cellStyle name="Comma 2 19 4 2" xfId="2296"/>
    <cellStyle name="Comma 2 2" xfId="2297"/>
    <cellStyle name="Comma 2 2 2" xfId="2298"/>
    <cellStyle name="Comma 2 2 2 2" xfId="2299"/>
    <cellStyle name="Comma 2 2 2 2 2" xfId="2300"/>
    <cellStyle name="Comma 2 2 2 2 3" xfId="2301"/>
    <cellStyle name="Comma 2 2 2 3" xfId="2302"/>
    <cellStyle name="Comma 2 2 2 3 2" xfId="2303"/>
    <cellStyle name="Comma 2 2 2 3 3" xfId="2304"/>
    <cellStyle name="Comma 2 2 2 4" xfId="2305"/>
    <cellStyle name="Comma 2 2 2 4 2" xfId="2306"/>
    <cellStyle name="Comma 2 2 2 4 2 2" xfId="2307"/>
    <cellStyle name="Comma 2 2 2 4 2 3" xfId="2308"/>
    <cellStyle name="Comma 2 2 2 4 3" xfId="2309"/>
    <cellStyle name="Comma 2 2 2 4 3 2" xfId="2310"/>
    <cellStyle name="Comma 2 2 2 4 3 3" xfId="2311"/>
    <cellStyle name="Comma 2 2 2 4 4" xfId="2312"/>
    <cellStyle name="Comma 2 2 2 4 5" xfId="2313"/>
    <cellStyle name="Comma 2 2 2 5" xfId="2314"/>
    <cellStyle name="Comma 2 2 2 5 2" xfId="2315"/>
    <cellStyle name="Comma 2 2 2 5 3" xfId="2316"/>
    <cellStyle name="Comma 2 2 2 6" xfId="2317"/>
    <cellStyle name="Comma 2 2 2 7" xfId="2318"/>
    <cellStyle name="Comma 2 2 2 8" xfId="2319"/>
    <cellStyle name="Comma 2 2 3" xfId="2320"/>
    <cellStyle name="Comma 2 2 3 2" xfId="2321"/>
    <cellStyle name="Comma 2 2 3 2 2" xfId="2322"/>
    <cellStyle name="Comma 2 2 3 2 3" xfId="2323"/>
    <cellStyle name="Comma 2 2 3 3" xfId="2324"/>
    <cellStyle name="Comma 2 2 3 3 2" xfId="2325"/>
    <cellStyle name="Comma 2 2 3 3 3" xfId="2326"/>
    <cellStyle name="Comma 2 2 3 4" xfId="2327"/>
    <cellStyle name="Comma 2 2 3 4 2" xfId="2328"/>
    <cellStyle name="Comma 2 2 3 4 2 2" xfId="2329"/>
    <cellStyle name="Comma 2 2 3 4 2 3" xfId="2330"/>
    <cellStyle name="Comma 2 2 3 4 3" xfId="2331"/>
    <cellStyle name="Comma 2 2 3 4 4" xfId="2332"/>
    <cellStyle name="Comma 2 2 3 5" xfId="2333"/>
    <cellStyle name="Comma 2 2 3 5 2" xfId="2334"/>
    <cellStyle name="Comma 2 2 3 5 3" xfId="2335"/>
    <cellStyle name="Comma 2 2 3 6" xfId="2336"/>
    <cellStyle name="Comma 2 2 4" xfId="2337"/>
    <cellStyle name="Comma 2 2 4 2" xfId="2338"/>
    <cellStyle name="Comma 2 2 4 2 2" xfId="2339"/>
    <cellStyle name="Comma 2 2 4 2 3" xfId="2340"/>
    <cellStyle name="Comma 2 2 4 3" xfId="2341"/>
    <cellStyle name="Comma 2 2 4 4" xfId="2342"/>
    <cellStyle name="Comma 2 2 5" xfId="2343"/>
    <cellStyle name="Comma 2 2 5 2" xfId="2344"/>
    <cellStyle name="Comma 2 2 5 3" xfId="2345"/>
    <cellStyle name="Comma 2 2 6" xfId="2346"/>
    <cellStyle name="Comma 2 2 6 2" xfId="2347"/>
    <cellStyle name="Comma 2 2 6 2 2" xfId="2348"/>
    <cellStyle name="Comma 2 2 6 2 3" xfId="2349"/>
    <cellStyle name="Comma 2 2 6 3" xfId="2350"/>
    <cellStyle name="Comma 2 2 6 3 2" xfId="2351"/>
    <cellStyle name="Comma 2 2 6 3 3" xfId="2352"/>
    <cellStyle name="Comma 2 2 6 4" xfId="2353"/>
    <cellStyle name="Comma 2 2 6 5" xfId="2354"/>
    <cellStyle name="Comma 2 2 7" xfId="2355"/>
    <cellStyle name="Comma 2 2 7 2" xfId="2356"/>
    <cellStyle name="Comma 2 2 7 3" xfId="2357"/>
    <cellStyle name="Comma 2 2 8" xfId="2358"/>
    <cellStyle name="Comma 2 2 9" xfId="2359"/>
    <cellStyle name="Comma 2 20" xfId="2360"/>
    <cellStyle name="Comma 2 20 2" xfId="2361"/>
    <cellStyle name="Comma 2 21" xfId="2362"/>
    <cellStyle name="Comma 2 21 2" xfId="2363"/>
    <cellStyle name="Comma 2 22" xfId="2364"/>
    <cellStyle name="Comma 2 22 2" xfId="2365"/>
    <cellStyle name="Comma 2 22 3" xfId="2366"/>
    <cellStyle name="Comma 2 23" xfId="18178"/>
    <cellStyle name="Comma 2 3" xfId="2367"/>
    <cellStyle name="Comma 2 3 2" xfId="2368"/>
    <cellStyle name="Comma 2 3 2 2" xfId="2369"/>
    <cellStyle name="Comma 2 3 2 2 2" xfId="2370"/>
    <cellStyle name="Comma 2 3 2 2 3" xfId="2371"/>
    <cellStyle name="Comma 2 3 2 3" xfId="2372"/>
    <cellStyle name="Comma 2 3 2 3 2" xfId="2373"/>
    <cellStyle name="Comma 2 3 2 3 3" xfId="2374"/>
    <cellStyle name="Comma 2 3 2 4" xfId="2375"/>
    <cellStyle name="Comma 2 3 2 4 2" xfId="2376"/>
    <cellStyle name="Comma 2 3 2 4 2 2" xfId="2377"/>
    <cellStyle name="Comma 2 3 2 4 2 3" xfId="2378"/>
    <cellStyle name="Comma 2 3 2 4 3" xfId="2379"/>
    <cellStyle name="Comma 2 3 2 4 3 2" xfId="2380"/>
    <cellStyle name="Comma 2 3 2 4 3 3" xfId="2381"/>
    <cellStyle name="Comma 2 3 2 4 4" xfId="2382"/>
    <cellStyle name="Comma 2 3 2 4 4 2" xfId="2383"/>
    <cellStyle name="Comma 2 3 2 4 4 3" xfId="2384"/>
    <cellStyle name="Comma 2 3 2 4 5" xfId="2385"/>
    <cellStyle name="Comma 2 3 2 4 6" xfId="2386"/>
    <cellStyle name="Comma 2 3 2 5" xfId="2387"/>
    <cellStyle name="Comma 2 3 2 5 2" xfId="2388"/>
    <cellStyle name="Comma 2 3 2 5 3" xfId="2389"/>
    <cellStyle name="Comma 2 3 2 6" xfId="2390"/>
    <cellStyle name="Comma 2 3 2 6 2" xfId="2391"/>
    <cellStyle name="Comma 2 3 2 6 3" xfId="2392"/>
    <cellStyle name="Comma 2 3 2 7" xfId="2393"/>
    <cellStyle name="Comma 2 3 3" xfId="2394"/>
    <cellStyle name="Comma 2 3 3 2" xfId="2395"/>
    <cellStyle name="Comma 2 3 3 2 2" xfId="2396"/>
    <cellStyle name="Comma 2 3 3 2 3" xfId="2397"/>
    <cellStyle name="Comma 2 3 3 3" xfId="2398"/>
    <cellStyle name="Comma 2 3 3 3 2" xfId="2399"/>
    <cellStyle name="Comma 2 3 3 3 3" xfId="2400"/>
    <cellStyle name="Comma 2 3 3 4" xfId="2401"/>
    <cellStyle name="Comma 2 3 3 4 2" xfId="2402"/>
    <cellStyle name="Comma 2 3 3 4 2 2" xfId="2403"/>
    <cellStyle name="Comma 2 3 3 4 2 3" xfId="2404"/>
    <cellStyle name="Comma 2 3 3 4 3" xfId="2405"/>
    <cellStyle name="Comma 2 3 3 4 4" xfId="2406"/>
    <cellStyle name="Comma 2 3 3 5" xfId="2407"/>
    <cellStyle name="Comma 2 3 3 6" xfId="2408"/>
    <cellStyle name="Comma 2 3 4" xfId="2409"/>
    <cellStyle name="Comma 2 3 4 2" xfId="2410"/>
    <cellStyle name="Comma 2 3 4 2 2" xfId="2411"/>
    <cellStyle name="Comma 2 3 4 2 3" xfId="2412"/>
    <cellStyle name="Comma 2 3 4 3" xfId="2413"/>
    <cellStyle name="Comma 2 3 4 4" xfId="2414"/>
    <cellStyle name="Comma 2 3 5" xfId="2415"/>
    <cellStyle name="Comma 2 3 5 2" xfId="2416"/>
    <cellStyle name="Comma 2 3 5 3" xfId="2417"/>
    <cellStyle name="Comma 2 3 6" xfId="2418"/>
    <cellStyle name="Comma 2 3 6 2" xfId="2419"/>
    <cellStyle name="Comma 2 3 6 2 2" xfId="2420"/>
    <cellStyle name="Comma 2 3 6 2 3" xfId="2421"/>
    <cellStyle name="Comma 2 3 6 3" xfId="2422"/>
    <cellStyle name="Comma 2 3 6 4" xfId="2423"/>
    <cellStyle name="Comma 2 3 7" xfId="2424"/>
    <cellStyle name="Comma 2 3 8" xfId="2425"/>
    <cellStyle name="Comma 2 3 8 2" xfId="2426"/>
    <cellStyle name="Comma 2 3 8 3" xfId="2427"/>
    <cellStyle name="Comma 2 4" xfId="2428"/>
    <cellStyle name="Comma 2 4 2" xfId="2429"/>
    <cellStyle name="Comma 2 4 2 2" xfId="2430"/>
    <cellStyle name="Comma 2 4 2 2 2" xfId="2431"/>
    <cellStyle name="Comma 2 4 2 2 3" xfId="2432"/>
    <cellStyle name="Comma 2 4 2 3" xfId="2433"/>
    <cellStyle name="Comma 2 4 3" xfId="2434"/>
    <cellStyle name="Comma 2 4 3 2" xfId="2435"/>
    <cellStyle name="Comma 2 4 3 2 2" xfId="2436"/>
    <cellStyle name="Comma 2 4 3 2 3" xfId="2437"/>
    <cellStyle name="Comma 2 4 4" xfId="2438"/>
    <cellStyle name="Comma 2 4 4 2" xfId="2439"/>
    <cellStyle name="Comma 2 4 4 2 2" xfId="2440"/>
    <cellStyle name="Comma 2 4 4 2 3" xfId="2441"/>
    <cellStyle name="Comma 2 4 4 3" xfId="2442"/>
    <cellStyle name="Comma 2 4 4 3 2" xfId="2443"/>
    <cellStyle name="Comma 2 4 4 3 3" xfId="2444"/>
    <cellStyle name="Comma 2 4 4 4" xfId="2445"/>
    <cellStyle name="Comma 2 4 4 4 2" xfId="2446"/>
    <cellStyle name="Comma 2 4 4 4 3" xfId="2447"/>
    <cellStyle name="Comma 2 4 4 5" xfId="2448"/>
    <cellStyle name="Comma 2 4 4 6" xfId="2449"/>
    <cellStyle name="Comma 2 4 5" xfId="2450"/>
    <cellStyle name="Comma 2 4 5 2" xfId="2451"/>
    <cellStyle name="Comma 2 4 5 3" xfId="2452"/>
    <cellStyle name="Comma 2 4 6" xfId="2453"/>
    <cellStyle name="Comma 2 4 7" xfId="2454"/>
    <cellStyle name="Comma 2 4 8" xfId="2455"/>
    <cellStyle name="Comma 2 5" xfId="2456"/>
    <cellStyle name="Comma 2 5 2" xfId="2457"/>
    <cellStyle name="Comma 2 5 2 2" xfId="2458"/>
    <cellStyle name="Comma 2 5 2 3" xfId="2459"/>
    <cellStyle name="Comma 2 5 3" xfId="2460"/>
    <cellStyle name="Comma 2 5 3 2" xfId="2461"/>
    <cellStyle name="Comma 2 5 3 3" xfId="2462"/>
    <cellStyle name="Comma 2 5 4" xfId="2463"/>
    <cellStyle name="Comma 2 5 4 2" xfId="2464"/>
    <cellStyle name="Comma 2 5 4 2 2" xfId="2465"/>
    <cellStyle name="Comma 2 5 4 2 3" xfId="2466"/>
    <cellStyle name="Comma 2 5 4 3" xfId="2467"/>
    <cellStyle name="Comma 2 5 4 4" xfId="2468"/>
    <cellStyle name="Comma 2 5 5" xfId="2469"/>
    <cellStyle name="Comma 2 5 6" xfId="2470"/>
    <cellStyle name="Comma 2 5 7" xfId="2471"/>
    <cellStyle name="Comma 2 6" xfId="2472"/>
    <cellStyle name="Comma 2 6 2" xfId="2473"/>
    <cellStyle name="Comma 2 6 2 2" xfId="2474"/>
    <cellStyle name="Comma 2 6 2 2 2" xfId="2475"/>
    <cellStyle name="Comma 2 6 2 2 3" xfId="2476"/>
    <cellStyle name="Comma 2 6 2 3" xfId="2477"/>
    <cellStyle name="Comma 2 6 2 4" xfId="2478"/>
    <cellStyle name="Comma 2 6 3" xfId="2479"/>
    <cellStyle name="Comma 2 6 4" xfId="2480"/>
    <cellStyle name="Comma 2 6 5" xfId="2481"/>
    <cellStyle name="Comma 2 7" xfId="2482"/>
    <cellStyle name="Comma 2 7 2" xfId="2483"/>
    <cellStyle name="Comma 2 7 2 2" xfId="2484"/>
    <cellStyle name="Comma 2 7 2 2 2" xfId="2485"/>
    <cellStyle name="Comma 2 7 2 2 3" xfId="2486"/>
    <cellStyle name="Comma 2 7 2 3" xfId="2487"/>
    <cellStyle name="Comma 2 7 2 4" xfId="2488"/>
    <cellStyle name="Comma 2 7 3" xfId="2489"/>
    <cellStyle name="Comma 2 7 4" xfId="2490"/>
    <cellStyle name="Comma 2 7 5" xfId="2491"/>
    <cellStyle name="Comma 2 8" xfId="2492"/>
    <cellStyle name="Comma 2 8 2" xfId="2493"/>
    <cellStyle name="Comma 2 8 2 2" xfId="2494"/>
    <cellStyle name="Comma 2 8 2 3" xfId="2495"/>
    <cellStyle name="Comma 2 8 3" xfId="2496"/>
    <cellStyle name="Comma 2 8 3 2" xfId="2497"/>
    <cellStyle name="Comma 2 8 3 3" xfId="2498"/>
    <cellStyle name="Comma 2 8 4" xfId="2499"/>
    <cellStyle name="Comma 2 8 4 2" xfId="2500"/>
    <cellStyle name="Comma 2 8 4 3" xfId="2501"/>
    <cellStyle name="Comma 2 8 5" xfId="2502"/>
    <cellStyle name="Comma 2 8 6" xfId="2503"/>
    <cellStyle name="Comma 2 8 7" xfId="2504"/>
    <cellStyle name="Comma 2 9" xfId="2505"/>
    <cellStyle name="Comma 2 9 2" xfId="2506"/>
    <cellStyle name="Comma 2 9 3" xfId="2507"/>
    <cellStyle name="Comma 2 9 4" xfId="2508"/>
    <cellStyle name="Comma 2_PrimaryEnergyPrices_TIMES" xfId="2509"/>
    <cellStyle name="Comma 20" xfId="2510"/>
    <cellStyle name="Comma 20 2" xfId="2511"/>
    <cellStyle name="Comma 21" xfId="2512"/>
    <cellStyle name="Comma 21 2" xfId="2513"/>
    <cellStyle name="Comma 22" xfId="2514"/>
    <cellStyle name="Comma 22 2" xfId="2515"/>
    <cellStyle name="Comma 23" xfId="2516"/>
    <cellStyle name="Comma 23 2" xfId="2517"/>
    <cellStyle name="Comma 24" xfId="2518"/>
    <cellStyle name="Comma 24 2" xfId="2519"/>
    <cellStyle name="Comma 25" xfId="2520"/>
    <cellStyle name="Comma 25 2" xfId="2521"/>
    <cellStyle name="Comma 26" xfId="2522"/>
    <cellStyle name="Comma 26 2" xfId="2523"/>
    <cellStyle name="Comma 27" xfId="2524"/>
    <cellStyle name="Comma 28" xfId="2525"/>
    <cellStyle name="Comma 29" xfId="2526"/>
    <cellStyle name="Comma 3" xfId="2527"/>
    <cellStyle name="Comma 3 10" xfId="2528"/>
    <cellStyle name="Comma 3 10 2" xfId="2529"/>
    <cellStyle name="Comma 3 10 2 2" xfId="2530"/>
    <cellStyle name="Comma 3 10 3" xfId="2531"/>
    <cellStyle name="Comma 3 11" xfId="2532"/>
    <cellStyle name="Comma 3 11 2" xfId="2533"/>
    <cellStyle name="Comma 3 11 3" xfId="2534"/>
    <cellStyle name="Comma 3 12" xfId="2535"/>
    <cellStyle name="Comma 3 13" xfId="2536"/>
    <cellStyle name="Comma 3 13 2" xfId="2537"/>
    <cellStyle name="Comma 3 13 3" xfId="2538"/>
    <cellStyle name="Comma 3 14" xfId="18179"/>
    <cellStyle name="Comma 3 2" xfId="2539"/>
    <cellStyle name="Comma 3 2 2" xfId="2540"/>
    <cellStyle name="Comma 3 2 2 2" xfId="2541"/>
    <cellStyle name="Comma 3 2 2 3" xfId="2542"/>
    <cellStyle name="Comma 3 2 3" xfId="2543"/>
    <cellStyle name="Comma 3 2 3 2" xfId="2544"/>
    <cellStyle name="Comma 3 2 3 3" xfId="2545"/>
    <cellStyle name="Comma 3 2 4" xfId="2546"/>
    <cellStyle name="Comma 3 2 5" xfId="2547"/>
    <cellStyle name="Comma 3 2 5 2" xfId="2548"/>
    <cellStyle name="Comma 3 2 5 3" xfId="2549"/>
    <cellStyle name="Comma 3 2 6" xfId="18180"/>
    <cellStyle name="Comma 3 3" xfId="2550"/>
    <cellStyle name="Comma 3 3 2" xfId="2551"/>
    <cellStyle name="Comma 3 3 2 2" xfId="2552"/>
    <cellStyle name="Comma 3 3 2 3" xfId="2553"/>
    <cellStyle name="Comma 3 3 3" xfId="2554"/>
    <cellStyle name="Comma 3 3 3 2" xfId="2555"/>
    <cellStyle name="Comma 3 3 3 2 2" xfId="2556"/>
    <cellStyle name="Comma 3 3 3 2 2 2" xfId="2557"/>
    <cellStyle name="Comma 3 3 3 2 3" xfId="2558"/>
    <cellStyle name="Comma 3 3 3 3" xfId="2559"/>
    <cellStyle name="Comma 3 3 3 3 2" xfId="2560"/>
    <cellStyle name="Comma 3 3 3 3 2 2" xfId="2561"/>
    <cellStyle name="Comma 3 3 3 3 3" xfId="2562"/>
    <cellStyle name="Comma 3 3 3 4" xfId="2563"/>
    <cellStyle name="Comma 3 3 3 4 2" xfId="2564"/>
    <cellStyle name="Comma 3 3 3 5" xfId="2565"/>
    <cellStyle name="Comma 3 3 3 6" xfId="2566"/>
    <cellStyle name="Comma 3 3 3 7" xfId="2567"/>
    <cellStyle name="Comma 3 3 4" xfId="2568"/>
    <cellStyle name="Comma 3 3 4 2" xfId="2569"/>
    <cellStyle name="Comma 3 3 4 2 2" xfId="2570"/>
    <cellStyle name="Comma 3 3 4 2 2 2" xfId="2571"/>
    <cellStyle name="Comma 3 3 4 2 3" xfId="2572"/>
    <cellStyle name="Comma 3 3 4 3" xfId="2573"/>
    <cellStyle name="Comma 3 3 4 3 2" xfId="2574"/>
    <cellStyle name="Comma 3 3 4 4" xfId="2575"/>
    <cellStyle name="Comma 3 3 4 5" xfId="2576"/>
    <cellStyle name="Comma 3 3 4 6" xfId="2577"/>
    <cellStyle name="Comma 3 3 5" xfId="2578"/>
    <cellStyle name="Comma 3 3 6" xfId="2579"/>
    <cellStyle name="Comma 3 3 6 2" xfId="2580"/>
    <cellStyle name="Comma 3 3 7" xfId="2581"/>
    <cellStyle name="Comma 3 3 8" xfId="2582"/>
    <cellStyle name="Comma 3 3 9" xfId="18181"/>
    <cellStyle name="Comma 3 4" xfId="2583"/>
    <cellStyle name="Comma 3 4 2" xfId="2584"/>
    <cellStyle name="Comma 3 4 2 2" xfId="2585"/>
    <cellStyle name="Comma 3 4 2 3" xfId="2586"/>
    <cellStyle name="Comma 3 4 3" xfId="2587"/>
    <cellStyle name="Comma 3 4 4" xfId="2588"/>
    <cellStyle name="Comma 3 4 5" xfId="18182"/>
    <cellStyle name="Comma 3 5" xfId="2589"/>
    <cellStyle name="Comma 3 5 2" xfId="2590"/>
    <cellStyle name="Comma 3 5 3" xfId="2591"/>
    <cellStyle name="Comma 3 5 4" xfId="18183"/>
    <cellStyle name="Comma 3 6" xfId="2592"/>
    <cellStyle name="Comma 3 6 2" xfId="2593"/>
    <cellStyle name="Comma 3 6 3" xfId="2594"/>
    <cellStyle name="Comma 3 6 4" xfId="18184"/>
    <cellStyle name="Comma 3 7" xfId="2595"/>
    <cellStyle name="Comma 3 7 2" xfId="2596"/>
    <cellStyle name="Comma 3 7 3" xfId="2597"/>
    <cellStyle name="Comma 3 7 4" xfId="18185"/>
    <cellStyle name="Comma 3 8" xfId="2598"/>
    <cellStyle name="Comma 3 8 2" xfId="2599"/>
    <cellStyle name="Comma 3 8 3" xfId="2600"/>
    <cellStyle name="Comma 3 8 4" xfId="18186"/>
    <cellStyle name="Comma 3 9" xfId="2601"/>
    <cellStyle name="Comma 3 9 2" xfId="2602"/>
    <cellStyle name="Comma 3 9 3" xfId="2603"/>
    <cellStyle name="Comma 4" xfId="2604"/>
    <cellStyle name="Comma 4 10" xfId="2605"/>
    <cellStyle name="Comma 4 11" xfId="2606"/>
    <cellStyle name="Comma 4 12" xfId="2607"/>
    <cellStyle name="Comma 4 13" xfId="18187"/>
    <cellStyle name="Comma 4 2" xfId="2608"/>
    <cellStyle name="Comma 4 2 2" xfId="2609"/>
    <cellStyle name="Comma 4 2 2 2" xfId="2610"/>
    <cellStyle name="Comma 4 2 2 3" xfId="2611"/>
    <cellStyle name="Comma 4 2 3" xfId="2612"/>
    <cellStyle name="Comma 4 2 4" xfId="2613"/>
    <cellStyle name="Comma 4 2 5" xfId="18188"/>
    <cellStyle name="Comma 4 3" xfId="2614"/>
    <cellStyle name="Comma 4 3 2" xfId="2615"/>
    <cellStyle name="Comma 4 3 3" xfId="2616"/>
    <cellStyle name="Comma 4 3 4" xfId="18189"/>
    <cellStyle name="Comma 4 4" xfId="2617"/>
    <cellStyle name="Comma 4 4 2" xfId="2618"/>
    <cellStyle name="Comma 4 4 3" xfId="2619"/>
    <cellStyle name="Comma 4 4 4" xfId="18190"/>
    <cellStyle name="Comma 4 5" xfId="2620"/>
    <cellStyle name="Comma 4 5 2" xfId="2621"/>
    <cellStyle name="Comma 4 5 3" xfId="2622"/>
    <cellStyle name="Comma 4 5 4" xfId="18191"/>
    <cellStyle name="Comma 4 6" xfId="2623"/>
    <cellStyle name="Comma 4 6 2" xfId="2624"/>
    <cellStyle name="Comma 4 6 3" xfId="2625"/>
    <cellStyle name="Comma 4 6 4" xfId="18192"/>
    <cellStyle name="Comma 4 7" xfId="2626"/>
    <cellStyle name="Comma 4 7 2" xfId="2627"/>
    <cellStyle name="Comma 4 7 3" xfId="2628"/>
    <cellStyle name="Comma 4 7 4" xfId="18193"/>
    <cellStyle name="Comma 4 8" xfId="2629"/>
    <cellStyle name="Comma 4 8 2" xfId="2630"/>
    <cellStyle name="Comma 4 8 3" xfId="2631"/>
    <cellStyle name="Comma 4 8 4" xfId="18194"/>
    <cellStyle name="Comma 4 9" xfId="2632"/>
    <cellStyle name="Comma 4 9 2" xfId="2633"/>
    <cellStyle name="Comma 4 9 3" xfId="2634"/>
    <cellStyle name="Comma 5" xfId="2635"/>
    <cellStyle name="Comma 5 10" xfId="2636"/>
    <cellStyle name="Comma 5 11" xfId="18195"/>
    <cellStyle name="Comma 5 2" xfId="2637"/>
    <cellStyle name="Comma 5 2 2" xfId="2638"/>
    <cellStyle name="Comma 5 2 3" xfId="2639"/>
    <cellStyle name="Comma 5 2 4" xfId="18196"/>
    <cellStyle name="Comma 5 3" xfId="2640"/>
    <cellStyle name="Comma 5 3 2" xfId="2641"/>
    <cellStyle name="Comma 5 3 2 2" xfId="2642"/>
    <cellStyle name="Comma 5 3 2 3" xfId="2643"/>
    <cellStyle name="Comma 5 3 3" xfId="2644"/>
    <cellStyle name="Comma 5 3 4" xfId="2645"/>
    <cellStyle name="Comma 5 3 5" xfId="18197"/>
    <cellStyle name="Comma 5 4" xfId="2646"/>
    <cellStyle name="Comma 5 4 2" xfId="2647"/>
    <cellStyle name="Comma 5 4 3" xfId="2648"/>
    <cellStyle name="Comma 5 4 4" xfId="18198"/>
    <cellStyle name="Comma 5 5" xfId="2649"/>
    <cellStyle name="Comma 5 5 2" xfId="2650"/>
    <cellStyle name="Comma 5 5 3" xfId="2651"/>
    <cellStyle name="Comma 5 5 4" xfId="18199"/>
    <cellStyle name="Comma 5 6" xfId="2652"/>
    <cellStyle name="Comma 5 6 2" xfId="2653"/>
    <cellStyle name="Comma 5 6 3" xfId="2654"/>
    <cellStyle name="Comma 5 6 4" xfId="18200"/>
    <cellStyle name="Comma 5 7" xfId="2655"/>
    <cellStyle name="Comma 5 7 2" xfId="2656"/>
    <cellStyle name="Comma 5 7 3" xfId="2657"/>
    <cellStyle name="Comma 5 7 4" xfId="18201"/>
    <cellStyle name="Comma 5 8" xfId="2658"/>
    <cellStyle name="Comma 5 8 2" xfId="2659"/>
    <cellStyle name="Comma 5 8 3" xfId="2660"/>
    <cellStyle name="Comma 5 8 4" xfId="18202"/>
    <cellStyle name="Comma 5 9" xfId="2661"/>
    <cellStyle name="Comma 6" xfId="2662"/>
    <cellStyle name="Comma 6 10" xfId="2663"/>
    <cellStyle name="Comma 6 11" xfId="18203"/>
    <cellStyle name="Comma 6 2" xfId="2664"/>
    <cellStyle name="Comma 6 2 2" xfId="2665"/>
    <cellStyle name="Comma 6 2 3" xfId="2666"/>
    <cellStyle name="Comma 6 2 4" xfId="18204"/>
    <cellStyle name="Comma 6 3" xfId="2667"/>
    <cellStyle name="Comma 6 3 2" xfId="2668"/>
    <cellStyle name="Comma 6 3 3" xfId="2669"/>
    <cellStyle name="Comma 6 3 4" xfId="18205"/>
    <cellStyle name="Comma 6 4" xfId="2670"/>
    <cellStyle name="Comma 6 4 2" xfId="2671"/>
    <cellStyle name="Comma 6 4 3" xfId="2672"/>
    <cellStyle name="Comma 6 4 4" xfId="18206"/>
    <cellStyle name="Comma 6 5" xfId="2673"/>
    <cellStyle name="Comma 6 5 2" xfId="2674"/>
    <cellStyle name="Comma 6 5 3" xfId="2675"/>
    <cellStyle name="Comma 6 5 4" xfId="18207"/>
    <cellStyle name="Comma 6 6" xfId="2676"/>
    <cellStyle name="Comma 6 6 2" xfId="2677"/>
    <cellStyle name="Comma 6 6 3" xfId="2678"/>
    <cellStyle name="Comma 6 6 4" xfId="18208"/>
    <cellStyle name="Comma 6 7" xfId="2679"/>
    <cellStyle name="Comma 6 7 2" xfId="2680"/>
    <cellStyle name="Comma 6 7 3" xfId="2681"/>
    <cellStyle name="Comma 6 7 4" xfId="18209"/>
    <cellStyle name="Comma 6 8" xfId="2682"/>
    <cellStyle name="Comma 6 8 2" xfId="2683"/>
    <cellStyle name="Comma 6 8 3" xfId="2684"/>
    <cellStyle name="Comma 6 8 4" xfId="18210"/>
    <cellStyle name="Comma 6 9" xfId="2685"/>
    <cellStyle name="Comma 7" xfId="2686"/>
    <cellStyle name="Comma 7 10" xfId="2687"/>
    <cellStyle name="Comma 7 10 2" xfId="2688"/>
    <cellStyle name="Comma 7 10 3" xfId="2689"/>
    <cellStyle name="Comma 7 10 4" xfId="18211"/>
    <cellStyle name="Comma 7 11" xfId="2690"/>
    <cellStyle name="Comma 7 11 2" xfId="2691"/>
    <cellStyle name="Comma 7 11 3" xfId="18212"/>
    <cellStyle name="Comma 7 12" xfId="2692"/>
    <cellStyle name="Comma 7 12 2" xfId="2693"/>
    <cellStyle name="Comma 7 12 3" xfId="2694"/>
    <cellStyle name="Comma 7 12 4" xfId="18213"/>
    <cellStyle name="Comma 7 13" xfId="2695"/>
    <cellStyle name="Comma 7 13 2" xfId="2696"/>
    <cellStyle name="Comma 7 13 3" xfId="2697"/>
    <cellStyle name="Comma 7 13 4" xfId="18214"/>
    <cellStyle name="Comma 7 14" xfId="2698"/>
    <cellStyle name="Comma 7 14 2" xfId="2699"/>
    <cellStyle name="Comma 7 14 3" xfId="2700"/>
    <cellStyle name="Comma 7 14 4" xfId="18215"/>
    <cellStyle name="Comma 7 15" xfId="2701"/>
    <cellStyle name="Comma 7 15 2" xfId="2702"/>
    <cellStyle name="Comma 7 15 3" xfId="2703"/>
    <cellStyle name="Comma 7 15 4" xfId="18216"/>
    <cellStyle name="Comma 7 16" xfId="2704"/>
    <cellStyle name="Comma 7 16 2" xfId="2705"/>
    <cellStyle name="Comma 7 16 3" xfId="18217"/>
    <cellStyle name="Comma 7 17" xfId="2706"/>
    <cellStyle name="Comma 7 17 2" xfId="2707"/>
    <cellStyle name="Comma 7 17 3" xfId="18218"/>
    <cellStyle name="Comma 7 18" xfId="2708"/>
    <cellStyle name="Comma 7 18 2" xfId="2709"/>
    <cellStyle name="Comma 7 18 3" xfId="18219"/>
    <cellStyle name="Comma 7 19" xfId="2710"/>
    <cellStyle name="Comma 7 19 2" xfId="2711"/>
    <cellStyle name="Comma 7 19 3" xfId="18220"/>
    <cellStyle name="Comma 7 2" xfId="2712"/>
    <cellStyle name="Comma 7 2 2" xfId="2713"/>
    <cellStyle name="Comma 7 2 3" xfId="2714"/>
    <cellStyle name="Comma 7 2 4" xfId="18221"/>
    <cellStyle name="Comma 7 20" xfId="2715"/>
    <cellStyle name="Comma 7 20 2" xfId="2716"/>
    <cellStyle name="Comma 7 20 3" xfId="18222"/>
    <cellStyle name="Comma 7 21" xfId="2717"/>
    <cellStyle name="Comma 7 21 2" xfId="2718"/>
    <cellStyle name="Comma 7 21 3" xfId="18223"/>
    <cellStyle name="Comma 7 3" xfId="2719"/>
    <cellStyle name="Comma 7 3 10" xfId="2720"/>
    <cellStyle name="Comma 7 3 10 2" xfId="2721"/>
    <cellStyle name="Comma 7 3 10 3" xfId="2722"/>
    <cellStyle name="Comma 7 3 10 4" xfId="18225"/>
    <cellStyle name="Comma 7 3 11" xfId="2723"/>
    <cellStyle name="Comma 7 3 11 2" xfId="2724"/>
    <cellStyle name="Comma 7 3 11 3" xfId="2725"/>
    <cellStyle name="Comma 7 3 11 4" xfId="18226"/>
    <cellStyle name="Comma 7 3 12" xfId="2726"/>
    <cellStyle name="Comma 7 3 12 2" xfId="2727"/>
    <cellStyle name="Comma 7 3 12 3" xfId="2728"/>
    <cellStyle name="Comma 7 3 12 4" xfId="18227"/>
    <cellStyle name="Comma 7 3 13" xfId="2729"/>
    <cellStyle name="Comma 7 3 13 2" xfId="2730"/>
    <cellStyle name="Comma 7 3 13 3" xfId="2731"/>
    <cellStyle name="Comma 7 3 13 4" xfId="18228"/>
    <cellStyle name="Comma 7 3 14" xfId="2732"/>
    <cellStyle name="Comma 7 3 14 2" xfId="2733"/>
    <cellStyle name="Comma 7 3 14 3" xfId="2734"/>
    <cellStyle name="Comma 7 3 14 4" xfId="18229"/>
    <cellStyle name="Comma 7 3 15" xfId="2735"/>
    <cellStyle name="Comma 7 3 15 2" xfId="2736"/>
    <cellStyle name="Comma 7 3 15 3" xfId="2737"/>
    <cellStyle name="Comma 7 3 15 4" xfId="18230"/>
    <cellStyle name="Comma 7 3 16" xfId="18224"/>
    <cellStyle name="Comma 7 3 2" xfId="2738"/>
    <cellStyle name="Comma 7 3 2 2" xfId="2739"/>
    <cellStyle name="Comma 7 3 2 3" xfId="2740"/>
    <cellStyle name="Comma 7 3 2 4" xfId="18231"/>
    <cellStyle name="Comma 7 3 3" xfId="2741"/>
    <cellStyle name="Comma 7 3 3 2" xfId="2742"/>
    <cellStyle name="Comma 7 3 3 3" xfId="2743"/>
    <cellStyle name="Comma 7 3 3 4" xfId="18232"/>
    <cellStyle name="Comma 7 3 4" xfId="2744"/>
    <cellStyle name="Comma 7 3 4 2" xfId="2745"/>
    <cellStyle name="Comma 7 3 4 3" xfId="2746"/>
    <cellStyle name="Comma 7 3 4 4" xfId="18233"/>
    <cellStyle name="Comma 7 3 5" xfId="2747"/>
    <cellStyle name="Comma 7 3 5 2" xfId="2748"/>
    <cellStyle name="Comma 7 3 5 3" xfId="2749"/>
    <cellStyle name="Comma 7 3 5 4" xfId="18234"/>
    <cellStyle name="Comma 7 3 6" xfId="2750"/>
    <cellStyle name="Comma 7 3 6 2" xfId="2751"/>
    <cellStyle name="Comma 7 3 6 3" xfId="2752"/>
    <cellStyle name="Comma 7 3 6 4" xfId="18235"/>
    <cellStyle name="Comma 7 3 7" xfId="2753"/>
    <cellStyle name="Comma 7 3 7 2" xfId="2754"/>
    <cellStyle name="Comma 7 3 7 3" xfId="2755"/>
    <cellStyle name="Comma 7 3 7 4" xfId="18236"/>
    <cellStyle name="Comma 7 3 8" xfId="2756"/>
    <cellStyle name="Comma 7 3 8 2" xfId="2757"/>
    <cellStyle name="Comma 7 3 8 3" xfId="2758"/>
    <cellStyle name="Comma 7 3 8 4" xfId="18237"/>
    <cellStyle name="Comma 7 3 9" xfId="2759"/>
    <cellStyle name="Comma 7 3 9 2" xfId="2760"/>
    <cellStyle name="Comma 7 3 9 3" xfId="2761"/>
    <cellStyle name="Comma 7 3 9 4" xfId="18238"/>
    <cellStyle name="Comma 7 4" xfId="2762"/>
    <cellStyle name="Comma 7 4 2" xfId="2763"/>
    <cellStyle name="Comma 7 4 3" xfId="2764"/>
    <cellStyle name="Comma 7 4 4" xfId="18239"/>
    <cellStyle name="Comma 7 5" xfId="2765"/>
    <cellStyle name="Comma 7 5 2" xfId="2766"/>
    <cellStyle name="Comma 7 5 3" xfId="2767"/>
    <cellStyle name="Comma 7 5 4" xfId="18240"/>
    <cellStyle name="Comma 7 6" xfId="2768"/>
    <cellStyle name="Comma 7 6 2" xfId="2769"/>
    <cellStyle name="Comma 7 6 3" xfId="2770"/>
    <cellStyle name="Comma 7 6 4" xfId="18241"/>
    <cellStyle name="Comma 7 7" xfId="2771"/>
    <cellStyle name="Comma 7 7 2" xfId="2772"/>
    <cellStyle name="Comma 7 7 3" xfId="2773"/>
    <cellStyle name="Comma 7 7 4" xfId="18242"/>
    <cellStyle name="Comma 7 8" xfId="2774"/>
    <cellStyle name="Comma 7 8 2" xfId="2775"/>
    <cellStyle name="Comma 7 8 3" xfId="2776"/>
    <cellStyle name="Comma 7 8 4" xfId="18243"/>
    <cellStyle name="Comma 7 9" xfId="2777"/>
    <cellStyle name="Comma 7 9 2" xfId="2778"/>
    <cellStyle name="Comma 7 9 3" xfId="2779"/>
    <cellStyle name="Comma 7 9 4" xfId="18244"/>
    <cellStyle name="Comma 8" xfId="2780"/>
    <cellStyle name="Comma 8 2" xfId="2781"/>
    <cellStyle name="Comma 8 2 2" xfId="2782"/>
    <cellStyle name="Comma 8 2 2 2" xfId="2783"/>
    <cellStyle name="Comma 8 2 2 2 2" xfId="2784"/>
    <cellStyle name="Comma 8 2 2 2 3" xfId="2785"/>
    <cellStyle name="Comma 8 2 3" xfId="2786"/>
    <cellStyle name="Comma 8 2 4" xfId="18245"/>
    <cellStyle name="Comma 8 3" xfId="2787"/>
    <cellStyle name="Comma 8 3 2" xfId="2788"/>
    <cellStyle name="Comma 8 3 3" xfId="18246"/>
    <cellStyle name="Comma 8 4" xfId="2789"/>
    <cellStyle name="Comma 8 4 2" xfId="2790"/>
    <cellStyle name="Comma 8 4 3" xfId="18247"/>
    <cellStyle name="Comma 8 5" xfId="2791"/>
    <cellStyle name="Comma 8 5 2" xfId="2792"/>
    <cellStyle name="Comma 8 5 3" xfId="18248"/>
    <cellStyle name="Comma 8 6" xfId="2793"/>
    <cellStyle name="Comma 8 6 2" xfId="2794"/>
    <cellStyle name="Comma 8 6 3" xfId="18249"/>
    <cellStyle name="Comma 8 7" xfId="2795"/>
    <cellStyle name="Comma 8 7 2" xfId="2796"/>
    <cellStyle name="Comma 8 7 3" xfId="18250"/>
    <cellStyle name="Comma 8 8" xfId="2797"/>
    <cellStyle name="Comma 8 8 2" xfId="2798"/>
    <cellStyle name="Comma 8 8 3" xfId="18251"/>
    <cellStyle name="Comma 9" xfId="2799"/>
    <cellStyle name="Comma 9 10" xfId="2800"/>
    <cellStyle name="Comma 9 10 2" xfId="2801"/>
    <cellStyle name="Comma 9 10 3" xfId="2802"/>
    <cellStyle name="Comma 9 2" xfId="2803"/>
    <cellStyle name="Comma 9 2 2" xfId="2804"/>
    <cellStyle name="Comma 9 2 3" xfId="2805"/>
    <cellStyle name="Comma 9 2 4" xfId="18252"/>
    <cellStyle name="Comma 9 3" xfId="2806"/>
    <cellStyle name="Comma 9 3 2" xfId="2807"/>
    <cellStyle name="Comma 9 3 3" xfId="2808"/>
    <cellStyle name="Comma 9 3 4" xfId="18253"/>
    <cellStyle name="Comma 9 4" xfId="2809"/>
    <cellStyle name="Comma 9 4 2" xfId="2810"/>
    <cellStyle name="Comma 9 4 3" xfId="2811"/>
    <cellStyle name="Comma 9 4 4" xfId="18254"/>
    <cellStyle name="Comma 9 5" xfId="2812"/>
    <cellStyle name="Comma 9 5 2" xfId="2813"/>
    <cellStyle name="Comma 9 5 3" xfId="2814"/>
    <cellStyle name="Comma 9 5 4" xfId="18255"/>
    <cellStyle name="Comma 9 6" xfId="2815"/>
    <cellStyle name="Comma 9 6 2" xfId="2816"/>
    <cellStyle name="Comma 9 6 3" xfId="2817"/>
    <cellStyle name="Comma 9 6 4" xfId="18256"/>
    <cellStyle name="Comma 9 7" xfId="2818"/>
    <cellStyle name="Comma 9 7 2" xfId="2819"/>
    <cellStyle name="Comma 9 7 3" xfId="2820"/>
    <cellStyle name="Comma 9 7 4" xfId="18257"/>
    <cellStyle name="Comma 9 8" xfId="2821"/>
    <cellStyle name="Comma 9 8 2" xfId="2822"/>
    <cellStyle name="Comma 9 8 3" xfId="2823"/>
    <cellStyle name="Comma 9 8 4" xfId="18258"/>
    <cellStyle name="Comma 9 9" xfId="2824"/>
    <cellStyle name="Comma 9 9 2" xfId="2825"/>
    <cellStyle name="Comma 9 9 3" xfId="2826"/>
    <cellStyle name="Comma 9 9 4" xfId="18259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7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0"/>
    <cellStyle name="Normal 13 21" xfId="4034"/>
    <cellStyle name="Normal 13 21 2" xfId="18261"/>
    <cellStyle name="Normal 13 22" xfId="4035"/>
    <cellStyle name="Normal 13 22 2" xfId="18262"/>
    <cellStyle name="Normal 13 23" xfId="4036"/>
    <cellStyle name="Normal 13 23 2" xfId="18263"/>
    <cellStyle name="Normal 13 24" xfId="4037"/>
    <cellStyle name="Normal 13 24 2" xfId="18264"/>
    <cellStyle name="Normal 13 25" xfId="4038"/>
    <cellStyle name="Normal 13 25 2" xfId="18265"/>
    <cellStyle name="Normal 13 26" xfId="4039"/>
    <cellStyle name="Normal 13 26 2" xfId="18266"/>
    <cellStyle name="Normal 13 27" xfId="4040"/>
    <cellStyle name="Normal 13 27 2" xfId="18267"/>
    <cellStyle name="Normal 13 28" xfId="4041"/>
    <cellStyle name="Normal 13 28 2" xfId="18268"/>
    <cellStyle name="Normal 13 29" xfId="4042"/>
    <cellStyle name="Normal 13 29 2" xfId="18269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0"/>
    <cellStyle name="Normal 13 30" xfId="4071"/>
    <cellStyle name="Normal 13 30 2" xfId="18271"/>
    <cellStyle name="Normal 13 31" xfId="4072"/>
    <cellStyle name="Normal 13 31 2" xfId="18272"/>
    <cellStyle name="Normal 13 32" xfId="4073"/>
    <cellStyle name="Normal 13 32 2" xfId="18273"/>
    <cellStyle name="Normal 13 33" xfId="4074"/>
    <cellStyle name="Normal 13 33 2" xfId="18274"/>
    <cellStyle name="Normal 13 34" xfId="4075"/>
    <cellStyle name="Normal 13 34 2" xfId="18275"/>
    <cellStyle name="Normal 13 35" xfId="4076"/>
    <cellStyle name="Normal 13 35 2" xfId="18276"/>
    <cellStyle name="Normal 13 36" xfId="4077"/>
    <cellStyle name="Normal 13 36 2" xfId="18277"/>
    <cellStyle name="Normal 13 37" xfId="4078"/>
    <cellStyle name="Normal 13 37 2" xfId="18278"/>
    <cellStyle name="Normal 13 38" xfId="4079"/>
    <cellStyle name="Normal 13 38 2" xfId="18279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0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1"/>
    <cellStyle name="Normal 13 6" xfId="4152"/>
    <cellStyle name="Normal 13 6 2" xfId="18282"/>
    <cellStyle name="Normal 13 7" xfId="4153"/>
    <cellStyle name="Normal 13 7 2" xfId="18283"/>
    <cellStyle name="Normal 13 8" xfId="4154"/>
    <cellStyle name="Normal 13 8 2" xfId="18284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5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7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8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89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0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1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2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3"/>
    <cellStyle name="Normal 14 2 2" xfId="4356"/>
    <cellStyle name="Normal 14 2 2 2" xfId="18294"/>
    <cellStyle name="Normal 14 2 3" xfId="4357"/>
    <cellStyle name="Normal 14 2 3 2" xfId="18295"/>
    <cellStyle name="Normal 14 2 4" xfId="4358"/>
    <cellStyle name="Normal 14 2 4 2" xfId="18296"/>
    <cellStyle name="Normal 14 2 5" xfId="4359"/>
    <cellStyle name="Normal 14 2 5 2" xfId="18297"/>
    <cellStyle name="Normal 14 2 6" xfId="4360"/>
    <cellStyle name="Normal 14 2 6 2" xfId="18298"/>
    <cellStyle name="Normal 14 2 7" xfId="4361"/>
    <cellStyle name="Normal 14 2 7 2" xfId="18299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6"/>
    <cellStyle name="Normal 14 3" xfId="4387"/>
    <cellStyle name="Normal 14 3 2" xfId="18300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1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2"/>
    <cellStyle name="Normal 14 6" xfId="4438"/>
    <cellStyle name="Normal 14 6 2" xfId="18303"/>
    <cellStyle name="Normal 14 7" xfId="4439"/>
    <cellStyle name="Normal 14 7 2" xfId="18304"/>
    <cellStyle name="Normal 14 8" xfId="4440"/>
    <cellStyle name="Normal 14 8 2" xfId="18305"/>
    <cellStyle name="Normal 14 9" xfId="4441"/>
    <cellStyle name="Normal 14 9 2" xfId="18306"/>
    <cellStyle name="Normal 15" xfId="4442"/>
    <cellStyle name="Normal 15 2" xfId="4443"/>
    <cellStyle name="Normal 15 2 2" xfId="4444"/>
    <cellStyle name="Normal 15 2 3" xfId="4445"/>
    <cellStyle name="Normal 15 2 4" xfId="18308"/>
    <cellStyle name="Normal 15 3" xfId="4446"/>
    <cellStyle name="Normal 15 3 2" xfId="18309"/>
    <cellStyle name="Normal 15 4" xfId="4447"/>
    <cellStyle name="Normal 15 4 2" xfId="18310"/>
    <cellStyle name="Normal 15 5" xfId="4448"/>
    <cellStyle name="Normal 15 5 2" xfId="18311"/>
    <cellStyle name="Normal 15 6" xfId="4449"/>
    <cellStyle name="Normal 15 6 2" xfId="18312"/>
    <cellStyle name="Normal 15 7" xfId="4450"/>
    <cellStyle name="Normal 15 8" xfId="18307"/>
    <cellStyle name="Normal 16" xfId="4451"/>
    <cellStyle name="Normal 16 2" xfId="4452"/>
    <cellStyle name="Normal 16 2 2" xfId="4453"/>
    <cellStyle name="Normal 16 2 3" xfId="4454"/>
    <cellStyle name="Normal 16 2 4" xfId="18314"/>
    <cellStyle name="Normal 16 3" xfId="4455"/>
    <cellStyle name="Normal 16 3 2" xfId="18315"/>
    <cellStyle name="Normal 16 4" xfId="4456"/>
    <cellStyle name="Normal 16 4 2" xfId="18316"/>
    <cellStyle name="Normal 16 5" xfId="4457"/>
    <cellStyle name="Normal 16 5 2" xfId="18317"/>
    <cellStyle name="Normal 16 6" xfId="4458"/>
    <cellStyle name="Normal 16 6 2" xfId="18318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3"/>
    <cellStyle name="Normal 17" xfId="4484"/>
    <cellStyle name="Normal 17 10" xfId="4485"/>
    <cellStyle name="Normal 17 10 2" xfId="18320"/>
    <cellStyle name="Normal 17 11" xfId="4486"/>
    <cellStyle name="Normal 17 11 2" xfId="18321"/>
    <cellStyle name="Normal 17 12" xfId="4487"/>
    <cellStyle name="Normal 17 12 2" xfId="18322"/>
    <cellStyle name="Normal 17 13" xfId="4488"/>
    <cellStyle name="Normal 17 13 2" xfId="18323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19"/>
    <cellStyle name="Normal 17 2" xfId="4514"/>
    <cellStyle name="Normal 17 2 2" xfId="4515"/>
    <cellStyle name="Normal 17 2 3" xfId="4516"/>
    <cellStyle name="Normal 17 2 4" xfId="18324"/>
    <cellStyle name="Normal 17 3" xfId="4517"/>
    <cellStyle name="Normal 17 3 2" xfId="18325"/>
    <cellStyle name="Normal 17 4" xfId="4518"/>
    <cellStyle name="Normal 17 4 2" xfId="18326"/>
    <cellStyle name="Normal 17 5" xfId="4519"/>
    <cellStyle name="Normal 17 5 2" xfId="18327"/>
    <cellStyle name="Normal 17 6" xfId="4520"/>
    <cellStyle name="Normal 17 6 2" xfId="18328"/>
    <cellStyle name="Normal 17 7" xfId="4521"/>
    <cellStyle name="Normal 17 7 2" xfId="18329"/>
    <cellStyle name="Normal 17 8" xfId="4522"/>
    <cellStyle name="Normal 17 8 2" xfId="18330"/>
    <cellStyle name="Normal 17 9" xfId="4523"/>
    <cellStyle name="Normal 17 9 2" xfId="18331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2"/>
    <cellStyle name="Normal 19" xfId="4552"/>
    <cellStyle name="Normal 19 2" xfId="4553"/>
    <cellStyle name="Normal 19 3" xfId="18049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4"/>
    <cellStyle name="Normal 2 11" xfId="4579"/>
    <cellStyle name="Normal 2 11 2" xfId="18335"/>
    <cellStyle name="Normal 2 12" xfId="4580"/>
    <cellStyle name="Normal 2 12 2" xfId="18336"/>
    <cellStyle name="Normal 2 13" xfId="4581"/>
    <cellStyle name="Normal 2 13 2" xfId="18337"/>
    <cellStyle name="Normal 2 14" xfId="4582"/>
    <cellStyle name="Normal 2 14 2" xfId="18338"/>
    <cellStyle name="Normal 2 15" xfId="4583"/>
    <cellStyle name="Normal 2 15 2" xfId="18339"/>
    <cellStyle name="Normal 2 16" xfId="4584"/>
    <cellStyle name="Normal 2 16 2" xfId="18340"/>
    <cellStyle name="Normal 2 17" xfId="4585"/>
    <cellStyle name="Normal 2 17 2" xfId="18341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3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4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5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6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2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7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8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49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0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1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2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3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4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6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7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8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59"/>
    <cellStyle name="Normal 2 3 14" xfId="5154"/>
    <cellStyle name="Normal 2 3 15" xfId="18355"/>
    <cellStyle name="Normal 2 3 2" xfId="5155"/>
    <cellStyle name="Normal 2 3 2 10" xfId="5156"/>
    <cellStyle name="Normal 2 3 2 10 2" xfId="5157"/>
    <cellStyle name="Normal 2 3 2 11" xfId="5158"/>
    <cellStyle name="Normal 2 3 2 12" xfId="18360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1"/>
    <cellStyle name="Normal 2 3 4" xfId="5376"/>
    <cellStyle name="Normal 2 3 4 10" xfId="5377"/>
    <cellStyle name="Normal 2 3 4 11" xfId="18362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3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4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5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6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7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69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0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1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2"/>
    <cellStyle name="Normal 2 4 14" xfId="5829"/>
    <cellStyle name="Normal 2 4 15" xfId="18368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3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4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5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6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7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8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79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0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1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3"/>
    <cellStyle name="Normal 2 56" xfId="19141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2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3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4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5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6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7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8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0"/>
    <cellStyle name="Normal 3 11" xfId="6639"/>
    <cellStyle name="Normal 3 11 2" xfId="18391"/>
    <cellStyle name="Normal 3 12" xfId="6640"/>
    <cellStyle name="Normal 3 12 2" xfId="18392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3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4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5"/>
    <cellStyle name="Normal 3 2 4" xfId="6728"/>
    <cellStyle name="Normal 3 2 4 2" xfId="6729"/>
    <cellStyle name="Normal 3 2 4 3" xfId="6730"/>
    <cellStyle name="Normal 3 2 4 4" xfId="18396"/>
    <cellStyle name="Normal 3 2 5" xfId="6731"/>
    <cellStyle name="Normal 3 2 5 2" xfId="18397"/>
    <cellStyle name="Normal 3 2 6" xfId="6732"/>
    <cellStyle name="Normal 3 2 6 2" xfId="18398"/>
    <cellStyle name="Normal 3 2 7" xfId="6733"/>
    <cellStyle name="Normal 3 2 7 2" xfId="18399"/>
    <cellStyle name="Normal 3 2 8" xfId="6734"/>
    <cellStyle name="Normal 3 2 8 2" xfId="18400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1"/>
    <cellStyle name="Normal 3 3 2" xfId="6778"/>
    <cellStyle name="Normal 3 3 2 2" xfId="6779"/>
    <cellStyle name="Normal 3 3 2 3" xfId="6780"/>
    <cellStyle name="Normal 3 3 2 4" xfId="18402"/>
    <cellStyle name="Normal 3 3 3" xfId="6781"/>
    <cellStyle name="Normal 3 3 3 2" xfId="18403"/>
    <cellStyle name="Normal 3 3 4" xfId="6782"/>
    <cellStyle name="Normal 3 3 4 2" xfId="18404"/>
    <cellStyle name="Normal 3 3 5" xfId="6783"/>
    <cellStyle name="Normal 3 3 5 2" xfId="18405"/>
    <cellStyle name="Normal 3 3 6" xfId="6784"/>
    <cellStyle name="Normal 3 3 6 2" xfId="18406"/>
    <cellStyle name="Normal 3 3 7" xfId="6785"/>
    <cellStyle name="Normal 3 3 7 2" xfId="18407"/>
    <cellStyle name="Normal 3 3 8" xfId="6786"/>
    <cellStyle name="Normal 3 3 8 2" xfId="18408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89"/>
    <cellStyle name="Normal 3 4" xfId="6809"/>
    <cellStyle name="Normal 3 4 2" xfId="6810"/>
    <cellStyle name="Normal 3 4 2 2" xfId="18410"/>
    <cellStyle name="Normal 3 4 3" xfId="6811"/>
    <cellStyle name="Normal 3 4 3 2" xfId="18411"/>
    <cellStyle name="Normal 3 4 4" xfId="6812"/>
    <cellStyle name="Normal 3 4 4 2" xfId="6813"/>
    <cellStyle name="Normal 3 4 4 3" xfId="6814"/>
    <cellStyle name="Normal 3 4 4 4" xfId="18412"/>
    <cellStyle name="Normal 3 4 5" xfId="6815"/>
    <cellStyle name="Normal 3 4 5 2" xfId="18413"/>
    <cellStyle name="Normal 3 4 6" xfId="6816"/>
    <cellStyle name="Normal 3 4 6 2" xfId="18414"/>
    <cellStyle name="Normal 3 4 7" xfId="6817"/>
    <cellStyle name="Normal 3 4 7 2" xfId="18415"/>
    <cellStyle name="Normal 3 4 8" xfId="6818"/>
    <cellStyle name="Normal 3 4 8 2" xfId="18416"/>
    <cellStyle name="Normal 3 4 9" xfId="18409"/>
    <cellStyle name="Normal 3 5" xfId="6819"/>
    <cellStyle name="Normal 3 5 10" xfId="18417"/>
    <cellStyle name="Normal 3 5 2" xfId="6820"/>
    <cellStyle name="Normal 3 5 2 2" xfId="18418"/>
    <cellStyle name="Normal 3 5 3" xfId="6821"/>
    <cellStyle name="Normal 3 5 3 2" xfId="6822"/>
    <cellStyle name="Normal 3 5 3 3" xfId="6823"/>
    <cellStyle name="Normal 3 5 3 4" xfId="18419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0"/>
    <cellStyle name="Normal 3 5 5" xfId="6848"/>
    <cellStyle name="Normal 3 5 5 2" xfId="18421"/>
    <cellStyle name="Normal 3 5 6" xfId="6849"/>
    <cellStyle name="Normal 3 5 6 2" xfId="18422"/>
    <cellStyle name="Normal 3 5 7" xfId="6850"/>
    <cellStyle name="Normal 3 5 7 2" xfId="18423"/>
    <cellStyle name="Normal 3 5 8" xfId="6851"/>
    <cellStyle name="Normal 3 5 8 2" xfId="18424"/>
    <cellStyle name="Normal 3 5 9" xfId="6852"/>
    <cellStyle name="Normal 3 6" xfId="6853"/>
    <cellStyle name="Normal 3 6 2" xfId="6854"/>
    <cellStyle name="Normal 3 6 3" xfId="6855"/>
    <cellStyle name="Normal 3 6 4" xfId="18425"/>
    <cellStyle name="Normal 3 7" xfId="6856"/>
    <cellStyle name="Normal 3 7 2" xfId="6857"/>
    <cellStyle name="Normal 3 7 3" xfId="6858"/>
    <cellStyle name="Normal 3 7 4" xfId="18426"/>
    <cellStyle name="Normal 3 8" xfId="6859"/>
    <cellStyle name="Normal 3 8 2" xfId="18427"/>
    <cellStyle name="Normal 3 9" xfId="6860"/>
    <cellStyle name="Normal 3 9 2" xfId="18428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0"/>
    <cellStyle name="Normal 4 11" xfId="6962"/>
    <cellStyle name="Normal 4 11 2" xfId="6963"/>
    <cellStyle name="Normal 4 11 3" xfId="6964"/>
    <cellStyle name="Normal 4 11 4" xfId="18431"/>
    <cellStyle name="Normal 4 12" xfId="6965"/>
    <cellStyle name="Normal 4 12 2" xfId="18432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29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3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5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6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7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8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4"/>
    <cellStyle name="Normal 4 2 2 2" xfId="7122"/>
    <cellStyle name="Normal 4 2 2 2 10" xfId="7123"/>
    <cellStyle name="Normal 4 2 2 2 10 2" xfId="18440"/>
    <cellStyle name="Normal 4 2 2 2 11" xfId="7124"/>
    <cellStyle name="Normal 4 2 2 2 11 2" xfId="18441"/>
    <cellStyle name="Normal 4 2 2 2 12" xfId="7125"/>
    <cellStyle name="Normal 4 2 2 2 12 2" xfId="18442"/>
    <cellStyle name="Normal 4 2 2 2 13" xfId="7126"/>
    <cellStyle name="Normal 4 2 2 2 13 2" xfId="18443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39"/>
    <cellStyle name="Normal 4 2 2 2 2" xfId="7153"/>
    <cellStyle name="Normal 4 2 2 2 2 2" xfId="18444"/>
    <cellStyle name="Normal 4 2 2 2 3" xfId="7154"/>
    <cellStyle name="Normal 4 2 2 2 3 2" xfId="18445"/>
    <cellStyle name="Normal 4 2 2 2 4" xfId="7155"/>
    <cellStyle name="Normal 4 2 2 2 4 2" xfId="18446"/>
    <cellStyle name="Normal 4 2 2 2 5" xfId="7156"/>
    <cellStyle name="Normal 4 2 2 2 5 2" xfId="18447"/>
    <cellStyle name="Normal 4 2 2 2 6" xfId="7157"/>
    <cellStyle name="Normal 4 2 2 2 6 2" xfId="18448"/>
    <cellStyle name="Normal 4 2 2 2 7" xfId="7158"/>
    <cellStyle name="Normal 4 2 2 2 7 2" xfId="18449"/>
    <cellStyle name="Normal 4 2 2 2 8" xfId="7159"/>
    <cellStyle name="Normal 4 2 2 2 8 2" xfId="18450"/>
    <cellStyle name="Normal 4 2 2 2 9" xfId="7160"/>
    <cellStyle name="Normal 4 2 2 2 9 2" xfId="18451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2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3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4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5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6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7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8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59"/>
    <cellStyle name="Normal 4 2 4" xfId="7364"/>
    <cellStyle name="Normal 4 2 4 2" xfId="18460"/>
    <cellStyle name="Normal 4 2 5" xfId="7365"/>
    <cellStyle name="Normal 4 2 5 2" xfId="18461"/>
    <cellStyle name="Normal 4 2 6" xfId="7366"/>
    <cellStyle name="Normal 4 2 6 2" xfId="18462"/>
    <cellStyle name="Normal 4 2 7" xfId="7367"/>
    <cellStyle name="Normal 4 2 7 2" xfId="18463"/>
    <cellStyle name="Normal 4 2 8" xfId="7368"/>
    <cellStyle name="Normal 4 2 8 2" xfId="18464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5"/>
    <cellStyle name="Normal 4 3 2" xfId="7399"/>
    <cellStyle name="Normal 4 3 2 2" xfId="7400"/>
    <cellStyle name="Normal 4 3 2 3" xfId="7401"/>
    <cellStyle name="Normal 4 3 2 4" xfId="18466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7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8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69"/>
    <cellStyle name="Normal 4 3 6" xfId="7499"/>
    <cellStyle name="Normal 4 3 6 2" xfId="18470"/>
    <cellStyle name="Normal 4 3 7" xfId="7500"/>
    <cellStyle name="Normal 4 3 7 2" xfId="18471"/>
    <cellStyle name="Normal 4 3 8" xfId="7501"/>
    <cellStyle name="Normal 4 3 8 2" xfId="18472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3"/>
    <cellStyle name="Normal 4 4 2" xfId="7528"/>
    <cellStyle name="Normal 4 4 2 2" xfId="18474"/>
    <cellStyle name="Normal 4 4 3" xfId="7529"/>
    <cellStyle name="Normal 4 4 3 2" xfId="7530"/>
    <cellStyle name="Normal 4 4 3 3" xfId="7531"/>
    <cellStyle name="Normal 4 4 3 4" xfId="18475"/>
    <cellStyle name="Normal 4 4 4" xfId="7532"/>
    <cellStyle name="Normal 4 4 4 2" xfId="18476"/>
    <cellStyle name="Normal 4 4 5" xfId="7533"/>
    <cellStyle name="Normal 4 4 5 2" xfId="18477"/>
    <cellStyle name="Normal 4 4 6" xfId="7534"/>
    <cellStyle name="Normal 4 4 6 2" xfId="18478"/>
    <cellStyle name="Normal 4 4 7" xfId="7535"/>
    <cellStyle name="Normal 4 4 7 2" xfId="18479"/>
    <cellStyle name="Normal 4 4 8" xfId="7536"/>
    <cellStyle name="Normal 4 4 8 2" xfId="18480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1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2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3"/>
    <cellStyle name="Normal 4 5 4" xfId="7609"/>
    <cellStyle name="Normal 4 5 4 2" xfId="18484"/>
    <cellStyle name="Normal 4 5 5" xfId="7610"/>
    <cellStyle name="Normal 4 5 5 2" xfId="18485"/>
    <cellStyle name="Normal 4 5 6" xfId="7611"/>
    <cellStyle name="Normal 4 5 6 2" xfId="18486"/>
    <cellStyle name="Normal 4 5 7" xfId="7612"/>
    <cellStyle name="Normal 4 5 7 2" xfId="18487"/>
    <cellStyle name="Normal 4 5 8" xfId="7613"/>
    <cellStyle name="Normal 4 5 8 2" xfId="18488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89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0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1"/>
    <cellStyle name="Normal 4 9" xfId="7808"/>
    <cellStyle name="Normal 4 9 2" xfId="7809"/>
    <cellStyle name="Normal 4 9 3" xfId="7810"/>
    <cellStyle name="Normal 4 9 4" xfId="18492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4"/>
    <cellStyle name="Normal 5 11" xfId="7826"/>
    <cellStyle name="Normal 5 11 2" xfId="7827"/>
    <cellStyle name="Normal 5 11 3" xfId="7828"/>
    <cellStyle name="Normal 5 11 4" xfId="18495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6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3"/>
    <cellStyle name="Normal 5 2" xfId="7880"/>
    <cellStyle name="Normal 5 2 10" xfId="7881"/>
    <cellStyle name="Normal 5 2 11" xfId="18497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499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0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1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2"/>
    <cellStyle name="Normal 5 2 2 14" xfId="7983"/>
    <cellStyle name="Normal 5 2 2 15" xfId="7984"/>
    <cellStyle name="Normal 5 2 2 16" xfId="18498"/>
    <cellStyle name="Normal 5 2 2 2" xfId="7985"/>
    <cellStyle name="Normal 5 2 2 2 10" xfId="7986"/>
    <cellStyle name="Normal 5 2 2 2 10 2" xfId="18504"/>
    <cellStyle name="Normal 5 2 2 2 11" xfId="7987"/>
    <cellStyle name="Normal 5 2 2 2 11 2" xfId="18505"/>
    <cellStyle name="Normal 5 2 2 2 12" xfId="7988"/>
    <cellStyle name="Normal 5 2 2 2 12 2" xfId="18506"/>
    <cellStyle name="Normal 5 2 2 2 13" xfId="7989"/>
    <cellStyle name="Normal 5 2 2 2 13 2" xfId="18507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3"/>
    <cellStyle name="Normal 5 2 2 2 2" xfId="8016"/>
    <cellStyle name="Normal 5 2 2 2 2 2" xfId="18508"/>
    <cellStyle name="Normal 5 2 2 2 3" xfId="8017"/>
    <cellStyle name="Normal 5 2 2 2 3 2" xfId="18509"/>
    <cellStyle name="Normal 5 2 2 2 4" xfId="8018"/>
    <cellStyle name="Normal 5 2 2 2 4 2" xfId="18510"/>
    <cellStyle name="Normal 5 2 2 2 5" xfId="8019"/>
    <cellStyle name="Normal 5 2 2 2 5 2" xfId="18511"/>
    <cellStyle name="Normal 5 2 2 2 6" xfId="8020"/>
    <cellStyle name="Normal 5 2 2 2 6 2" xfId="18512"/>
    <cellStyle name="Normal 5 2 2 2 7" xfId="8021"/>
    <cellStyle name="Normal 5 2 2 2 7 2" xfId="18513"/>
    <cellStyle name="Normal 5 2 2 2 8" xfId="8022"/>
    <cellStyle name="Normal 5 2 2 2 8 2" xfId="18514"/>
    <cellStyle name="Normal 5 2 2 2 9" xfId="8023"/>
    <cellStyle name="Normal 5 2 2 2 9 2" xfId="18515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6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7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8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19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0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1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2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3"/>
    <cellStyle name="Normal 5 2 4" xfId="8247"/>
    <cellStyle name="Normal 5 2 4 2" xfId="18524"/>
    <cellStyle name="Normal 5 2 5" xfId="8248"/>
    <cellStyle name="Normal 5 2 5 2" xfId="18525"/>
    <cellStyle name="Normal 5 2 6" xfId="8249"/>
    <cellStyle name="Normal 5 2 6 2" xfId="18526"/>
    <cellStyle name="Normal 5 2 7" xfId="8250"/>
    <cellStyle name="Normal 5 2 7 2" xfId="18527"/>
    <cellStyle name="Normal 5 2 8" xfId="8251"/>
    <cellStyle name="Normal 5 2 8 2" xfId="18528"/>
    <cellStyle name="Normal 5 2 9" xfId="8252"/>
    <cellStyle name="Normal 5 3" xfId="8253"/>
    <cellStyle name="Normal 5 3 10" xfId="8254"/>
    <cellStyle name="Normal 5 3 10 2" xfId="8255"/>
    <cellStyle name="Normal 5 3 11" xfId="18529"/>
    <cellStyle name="Normal 5 3 2" xfId="8256"/>
    <cellStyle name="Normal 5 3 2 2" xfId="8257"/>
    <cellStyle name="Normal 5 3 2 3" xfId="8258"/>
    <cellStyle name="Normal 5 3 2 4" xfId="18530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1"/>
    <cellStyle name="Normal 5 3 4" xfId="8283"/>
    <cellStyle name="Normal 5 3 4 2" xfId="18532"/>
    <cellStyle name="Normal 5 3 5" xfId="8284"/>
    <cellStyle name="Normal 5 3 5 2" xfId="18533"/>
    <cellStyle name="Normal 5 3 6" xfId="8285"/>
    <cellStyle name="Normal 5 3 6 2" xfId="18534"/>
    <cellStyle name="Normal 5 3 7" xfId="8286"/>
    <cellStyle name="Normal 5 3 7 2" xfId="18535"/>
    <cellStyle name="Normal 5 3 8" xfId="8287"/>
    <cellStyle name="Normal 5 3 8 2" xfId="18536"/>
    <cellStyle name="Normal 5 3 9" xfId="8288"/>
    <cellStyle name="Normal 5 4" xfId="8289"/>
    <cellStyle name="Normal 5 4 2" xfId="8290"/>
    <cellStyle name="Normal 5 4 2 2" xfId="18538"/>
    <cellStyle name="Normal 5 4 3" xfId="8291"/>
    <cellStyle name="Normal 5 4 3 2" xfId="18539"/>
    <cellStyle name="Normal 5 4 4" xfId="8292"/>
    <cellStyle name="Normal 5 4 4 2" xfId="18540"/>
    <cellStyle name="Normal 5 4 5" xfId="8293"/>
    <cellStyle name="Normal 5 4 5 2" xfId="18541"/>
    <cellStyle name="Normal 5 4 6" xfId="8294"/>
    <cellStyle name="Normal 5 4 6 2" xfId="18542"/>
    <cellStyle name="Normal 5 4 7" xfId="8295"/>
    <cellStyle name="Normal 5 4 7 2" xfId="18543"/>
    <cellStyle name="Normal 5 4 8" xfId="8296"/>
    <cellStyle name="Normal 5 4 8 2" xfId="18544"/>
    <cellStyle name="Normal 5 4 9" xfId="18537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5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6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7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8"/>
    <cellStyle name="Normal 5 5 5" xfId="8416"/>
    <cellStyle name="Normal 5 5 5 2" xfId="18549"/>
    <cellStyle name="Normal 5 5 6" xfId="8417"/>
    <cellStyle name="Normal 5 5 6 2" xfId="18550"/>
    <cellStyle name="Normal 5 5 7" xfId="8418"/>
    <cellStyle name="Normal 5 5 7 2" xfId="18551"/>
    <cellStyle name="Normal 5 5 8" xfId="8419"/>
    <cellStyle name="Normal 5 5 8 2" xfId="18552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3"/>
    <cellStyle name="Normal 5 7" xfId="8447"/>
    <cellStyle name="Normal 5 7 2" xfId="18554"/>
    <cellStyle name="Normal 5 8" xfId="8448"/>
    <cellStyle name="Normal 5 8 2" xfId="18555"/>
    <cellStyle name="Normal 5 9" xfId="8449"/>
    <cellStyle name="Normal 5 9 2" xfId="18556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8"/>
    <cellStyle name="Normal 6 11" xfId="8465"/>
    <cellStyle name="Normal 6 11 2" xfId="18559"/>
    <cellStyle name="Normal 6 12" xfId="8466"/>
    <cellStyle name="Normal 6 12 2" xfId="8467"/>
    <cellStyle name="Normal 6 12 3" xfId="8468"/>
    <cellStyle name="Normal 6 12 4" xfId="18560"/>
    <cellStyle name="Normal 6 13" xfId="18557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1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3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4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5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6"/>
    <cellStyle name="Normal 6 2 2 14" xfId="18562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7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8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69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0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1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2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3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4"/>
    <cellStyle name="Normal 6 2 3" xfId="8776"/>
    <cellStyle name="Normal 6 2 3 2" xfId="18575"/>
    <cellStyle name="Normal 6 2 4" xfId="8777"/>
    <cellStyle name="Normal 6 2 4 2" xfId="8778"/>
    <cellStyle name="Normal 6 2 4 3" xfId="18576"/>
    <cellStyle name="Normal 6 2 5" xfId="8779"/>
    <cellStyle name="Normal 6 2 5 2" xfId="18577"/>
    <cellStyle name="Normal 6 2 6" xfId="8780"/>
    <cellStyle name="Normal 6 2 6 2" xfId="18578"/>
    <cellStyle name="Normal 6 2 7" xfId="8781"/>
    <cellStyle name="Normal 6 2 7 2" xfId="18579"/>
    <cellStyle name="Normal 6 2 8" xfId="8782"/>
    <cellStyle name="Normal 6 2 8 2" xfId="18580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1"/>
    <cellStyle name="Normal 6 3 2" xfId="8817"/>
    <cellStyle name="Normal 6 3 2 2" xfId="18582"/>
    <cellStyle name="Normal 6 3 3" xfId="8818"/>
    <cellStyle name="Normal 6 3 3 2" xfId="18583"/>
    <cellStyle name="Normal 6 3 4" xfId="8819"/>
    <cellStyle name="Normal 6 3 4 2" xfId="18584"/>
    <cellStyle name="Normal 6 3 5" xfId="8820"/>
    <cellStyle name="Normal 6 3 5 2" xfId="18585"/>
    <cellStyle name="Normal 6 3 6" xfId="8821"/>
    <cellStyle name="Normal 6 3 6 2" xfId="18586"/>
    <cellStyle name="Normal 6 3 7" xfId="8822"/>
    <cellStyle name="Normal 6 3 7 2" xfId="18587"/>
    <cellStyle name="Normal 6 3 8" xfId="8823"/>
    <cellStyle name="Normal 6 3 8 2" xfId="18588"/>
    <cellStyle name="Normal 6 3 9" xfId="8824"/>
    <cellStyle name="Normal 6 4" xfId="8825"/>
    <cellStyle name="Normal 6 4 2" xfId="8826"/>
    <cellStyle name="Normal 6 4 2 2" xfId="18590"/>
    <cellStyle name="Normal 6 4 3" xfId="8827"/>
    <cellStyle name="Normal 6 4 3 2" xfId="18591"/>
    <cellStyle name="Normal 6 4 4" xfId="8828"/>
    <cellStyle name="Normal 6 4 4 2" xfId="18592"/>
    <cellStyle name="Normal 6 4 5" xfId="8829"/>
    <cellStyle name="Normal 6 4 5 2" xfId="18593"/>
    <cellStyle name="Normal 6 4 6" xfId="8830"/>
    <cellStyle name="Normal 6 4 6 2" xfId="18594"/>
    <cellStyle name="Normal 6 4 7" xfId="8831"/>
    <cellStyle name="Normal 6 4 7 2" xfId="18595"/>
    <cellStyle name="Normal 6 4 8" xfId="8832"/>
    <cellStyle name="Normal 6 4 8 2" xfId="18596"/>
    <cellStyle name="Normal 6 4 9" xfId="18589"/>
    <cellStyle name="Normal 6 5" xfId="8833"/>
    <cellStyle name="Normal 6 5 2" xfId="8834"/>
    <cellStyle name="Normal 6 5 2 2" xfId="18598"/>
    <cellStyle name="Normal 6 5 3" xfId="8835"/>
    <cellStyle name="Normal 6 5 3 2" xfId="18599"/>
    <cellStyle name="Normal 6 5 4" xfId="8836"/>
    <cellStyle name="Normal 6 5 4 2" xfId="18600"/>
    <cellStyle name="Normal 6 5 5" xfId="8837"/>
    <cellStyle name="Normal 6 5 5 2" xfId="18601"/>
    <cellStyle name="Normal 6 5 6" xfId="8838"/>
    <cellStyle name="Normal 6 5 6 2" xfId="18602"/>
    <cellStyle name="Normal 6 5 7" xfId="8839"/>
    <cellStyle name="Normal 6 5 7 2" xfId="18603"/>
    <cellStyle name="Normal 6 5 8" xfId="8840"/>
    <cellStyle name="Normal 6 5 8 2" xfId="18604"/>
    <cellStyle name="Normal 6 5 9" xfId="18597"/>
    <cellStyle name="Normal 6 6" xfId="8841"/>
    <cellStyle name="Normal 6 6 2" xfId="18605"/>
    <cellStyle name="Normal 6 7" xfId="8842"/>
    <cellStyle name="Normal 6 7 2" xfId="18606"/>
    <cellStyle name="Normal 6 8" xfId="8843"/>
    <cellStyle name="Normal 6 8 2" xfId="18607"/>
    <cellStyle name="Normal 6 9" xfId="8844"/>
    <cellStyle name="Normal 6 9 2" xfId="18608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0"/>
    <cellStyle name="Normal 7 11" xfId="8851"/>
    <cellStyle name="Normal 7 11 2" xfId="18611"/>
    <cellStyle name="Normal 7 12" xfId="8852"/>
    <cellStyle name="Normal 7 12 2" xfId="18612"/>
    <cellStyle name="Normal 7 13" xfId="8853"/>
    <cellStyle name="Normal 7 14" xfId="18609"/>
    <cellStyle name="Normal 7 2" xfId="8854"/>
    <cellStyle name="Normal 7 2 10" xfId="18613"/>
    <cellStyle name="Normal 7 2 2" xfId="8855"/>
    <cellStyle name="Normal 7 2 2 2" xfId="18614"/>
    <cellStyle name="Normal 7 2 3" xfId="8856"/>
    <cellStyle name="Normal 7 2 3 2" xfId="8857"/>
    <cellStyle name="Normal 7 2 3 3" xfId="8858"/>
    <cellStyle name="Normal 7 2 3 4" xfId="18615"/>
    <cellStyle name="Normal 7 2 4" xfId="8859"/>
    <cellStyle name="Normal 7 2 4 2" xfId="18616"/>
    <cellStyle name="Normal 7 2 5" xfId="8860"/>
    <cellStyle name="Normal 7 2 5 2" xfId="18617"/>
    <cellStyle name="Normal 7 2 6" xfId="8861"/>
    <cellStyle name="Normal 7 2 6 2" xfId="18618"/>
    <cellStyle name="Normal 7 2 7" xfId="8862"/>
    <cellStyle name="Normal 7 2 7 2" xfId="18619"/>
    <cellStyle name="Normal 7 2 8" xfId="8863"/>
    <cellStyle name="Normal 7 2 8 2" xfId="18620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1"/>
    <cellStyle name="Normal 7 3 2" xfId="8889"/>
    <cellStyle name="Normal 7 3 2 2" xfId="18622"/>
    <cellStyle name="Normal 7 3 3" xfId="8890"/>
    <cellStyle name="Normal 7 3 3 2" xfId="18623"/>
    <cellStyle name="Normal 7 3 4" xfId="8891"/>
    <cellStyle name="Normal 7 3 4 2" xfId="18624"/>
    <cellStyle name="Normal 7 3 5" xfId="8892"/>
    <cellStyle name="Normal 7 3 5 2" xfId="18625"/>
    <cellStyle name="Normal 7 3 6" xfId="8893"/>
    <cellStyle name="Normal 7 3 6 2" xfId="18626"/>
    <cellStyle name="Normal 7 3 7" xfId="8894"/>
    <cellStyle name="Normal 7 3 7 2" xfId="18627"/>
    <cellStyle name="Normal 7 3 8" xfId="8895"/>
    <cellStyle name="Normal 7 3 8 2" xfId="18628"/>
    <cellStyle name="Normal 7 3 9" xfId="8896"/>
    <cellStyle name="Normal 7 4" xfId="8897"/>
    <cellStyle name="Normal 7 4 2" xfId="8898"/>
    <cellStyle name="Normal 7 4 2 2" xfId="18630"/>
    <cellStyle name="Normal 7 4 3" xfId="8899"/>
    <cellStyle name="Normal 7 4 3 2" xfId="18631"/>
    <cellStyle name="Normal 7 4 4" xfId="8900"/>
    <cellStyle name="Normal 7 4 4 2" xfId="18632"/>
    <cellStyle name="Normal 7 4 5" xfId="8901"/>
    <cellStyle name="Normal 7 4 5 2" xfId="18633"/>
    <cellStyle name="Normal 7 4 6" xfId="8902"/>
    <cellStyle name="Normal 7 4 6 2" xfId="18634"/>
    <cellStyle name="Normal 7 4 7" xfId="8903"/>
    <cellStyle name="Normal 7 4 7 2" xfId="18635"/>
    <cellStyle name="Normal 7 4 8" xfId="8904"/>
    <cellStyle name="Normal 7 4 8 2" xfId="18636"/>
    <cellStyle name="Normal 7 4 9" xfId="18629"/>
    <cellStyle name="Normal 7 5" xfId="8905"/>
    <cellStyle name="Normal 7 5 2" xfId="8906"/>
    <cellStyle name="Normal 7 5 2 2" xfId="18638"/>
    <cellStyle name="Normal 7 5 3" xfId="8907"/>
    <cellStyle name="Normal 7 5 3 2" xfId="18639"/>
    <cellStyle name="Normal 7 5 4" xfId="8908"/>
    <cellStyle name="Normal 7 5 4 2" xfId="18640"/>
    <cellStyle name="Normal 7 5 5" xfId="8909"/>
    <cellStyle name="Normal 7 5 5 2" xfId="18641"/>
    <cellStyle name="Normal 7 5 6" xfId="8910"/>
    <cellStyle name="Normal 7 5 6 2" xfId="18642"/>
    <cellStyle name="Normal 7 5 7" xfId="8911"/>
    <cellStyle name="Normal 7 5 7 2" xfId="18643"/>
    <cellStyle name="Normal 7 5 8" xfId="8912"/>
    <cellStyle name="Normal 7 5 8 2" xfId="18644"/>
    <cellStyle name="Normal 7 5 9" xfId="18637"/>
    <cellStyle name="Normal 7 6" xfId="8913"/>
    <cellStyle name="Normal 7 6 2" xfId="18645"/>
    <cellStyle name="Normal 7 7" xfId="8914"/>
    <cellStyle name="Normal 7 7 2" xfId="18646"/>
    <cellStyle name="Normal 7 8" xfId="8915"/>
    <cellStyle name="Normal 7 8 2" xfId="18647"/>
    <cellStyle name="Normal 7 9" xfId="8916"/>
    <cellStyle name="Normal 7 9 2" xfId="18648"/>
    <cellStyle name="Normal 8" xfId="8917"/>
    <cellStyle name="Normal 8 10" xfId="8918"/>
    <cellStyle name="Normal 8 10 2" xfId="8919"/>
    <cellStyle name="Normal 8 10 3" xfId="8920"/>
    <cellStyle name="Normal 8 10 4" xfId="18650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1"/>
    <cellStyle name="Normal 8 12" xfId="8945"/>
    <cellStyle name="Normal 8 12 2" xfId="18652"/>
    <cellStyle name="Normal 8 13" xfId="8946"/>
    <cellStyle name="Normal 8 14" xfId="18649"/>
    <cellStyle name="Normal 8 2" xfId="8947"/>
    <cellStyle name="Normal 8 2 10" xfId="18653"/>
    <cellStyle name="Normal 8 2 2" xfId="8948"/>
    <cellStyle name="Normal 8 2 2 2" xfId="18654"/>
    <cellStyle name="Normal 8 2 3" xfId="8949"/>
    <cellStyle name="Normal 8 2 3 2" xfId="18655"/>
    <cellStyle name="Normal 8 2 4" xfId="8950"/>
    <cellStyle name="Normal 8 2 4 2" xfId="18656"/>
    <cellStyle name="Normal 8 2 5" xfId="8951"/>
    <cellStyle name="Normal 8 2 5 2" xfId="18657"/>
    <cellStyle name="Normal 8 2 6" xfId="8952"/>
    <cellStyle name="Normal 8 2 6 2" xfId="18658"/>
    <cellStyle name="Normal 8 2 7" xfId="8953"/>
    <cellStyle name="Normal 8 2 7 2" xfId="18659"/>
    <cellStyle name="Normal 8 2 8" xfId="8954"/>
    <cellStyle name="Normal 8 2 8 2" xfId="18660"/>
    <cellStyle name="Normal 8 2 9" xfId="8955"/>
    <cellStyle name="Normal 8 3" xfId="8956"/>
    <cellStyle name="Normal 8 3 2" xfId="8957"/>
    <cellStyle name="Normal 8 3 2 2" xfId="18662"/>
    <cellStyle name="Normal 8 3 3" xfId="8958"/>
    <cellStyle name="Normal 8 3 3 2" xfId="18663"/>
    <cellStyle name="Normal 8 3 4" xfId="8959"/>
    <cellStyle name="Normal 8 3 4 2" xfId="18664"/>
    <cellStyle name="Normal 8 3 5" xfId="8960"/>
    <cellStyle name="Normal 8 3 5 2" xfId="18665"/>
    <cellStyle name="Normal 8 3 6" xfId="8961"/>
    <cellStyle name="Normal 8 3 6 2" xfId="18666"/>
    <cellStyle name="Normal 8 3 7" xfId="8962"/>
    <cellStyle name="Normal 8 3 7 2" xfId="18667"/>
    <cellStyle name="Normal 8 3 8" xfId="8963"/>
    <cellStyle name="Normal 8 3 8 2" xfId="18668"/>
    <cellStyle name="Normal 8 3 9" xfId="18661"/>
    <cellStyle name="Normal 8 4" xfId="8964"/>
    <cellStyle name="Normal 8 4 2" xfId="8965"/>
    <cellStyle name="Normal 8 4 2 2" xfId="18670"/>
    <cellStyle name="Normal 8 4 3" xfId="8966"/>
    <cellStyle name="Normal 8 4 3 2" xfId="18671"/>
    <cellStyle name="Normal 8 4 4" xfId="8967"/>
    <cellStyle name="Normal 8 4 4 2" xfId="18672"/>
    <cellStyle name="Normal 8 4 5" xfId="8968"/>
    <cellStyle name="Normal 8 4 5 2" xfId="18673"/>
    <cellStyle name="Normal 8 4 6" xfId="8969"/>
    <cellStyle name="Normal 8 4 6 2" xfId="18674"/>
    <cellStyle name="Normal 8 4 7" xfId="8970"/>
    <cellStyle name="Normal 8 4 7 2" xfId="18675"/>
    <cellStyle name="Normal 8 4 8" xfId="8971"/>
    <cellStyle name="Normal 8 4 8 2" xfId="18676"/>
    <cellStyle name="Normal 8 4 9" xfId="18669"/>
    <cellStyle name="Normal 8 5" xfId="8972"/>
    <cellStyle name="Normal 8 5 2" xfId="8973"/>
    <cellStyle name="Normal 8 5 2 2" xfId="18678"/>
    <cellStyle name="Normal 8 5 3" xfId="8974"/>
    <cellStyle name="Normal 8 5 3 2" xfId="18679"/>
    <cellStyle name="Normal 8 5 4" xfId="8975"/>
    <cellStyle name="Normal 8 5 4 2" xfId="18680"/>
    <cellStyle name="Normal 8 5 5" xfId="8976"/>
    <cellStyle name="Normal 8 5 5 2" xfId="18681"/>
    <cellStyle name="Normal 8 5 6" xfId="8977"/>
    <cellStyle name="Normal 8 5 6 2" xfId="18682"/>
    <cellStyle name="Normal 8 5 7" xfId="8978"/>
    <cellStyle name="Normal 8 5 7 2" xfId="18683"/>
    <cellStyle name="Normal 8 5 8" xfId="8979"/>
    <cellStyle name="Normal 8 5 8 2" xfId="18684"/>
    <cellStyle name="Normal 8 5 9" xfId="18677"/>
    <cellStyle name="Normal 8 6" xfId="8980"/>
    <cellStyle name="Normal 8 6 2" xfId="18685"/>
    <cellStyle name="Normal 8 7" xfId="8981"/>
    <cellStyle name="Normal 8 7 2" xfId="18686"/>
    <cellStyle name="Normal 8 8" xfId="8982"/>
    <cellStyle name="Normal 8 8 2" xfId="18687"/>
    <cellStyle name="Normal 8 9" xfId="8983"/>
    <cellStyle name="Normal 8 9 2" xfId="18688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89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0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1"/>
    <cellStyle name="Normal 9 4" xfId="9175"/>
    <cellStyle name="Normal 9 4 2" xfId="18692"/>
    <cellStyle name="Normal 9 5" xfId="9176"/>
    <cellStyle name="Normal 9 5 2" xfId="18693"/>
    <cellStyle name="Normal 9 6" xfId="9177"/>
    <cellStyle name="Normal 9 6 2" xfId="18694"/>
    <cellStyle name="Normal 9 7" xfId="9178"/>
    <cellStyle name="Normal 9 7 2" xfId="18695"/>
    <cellStyle name="Normal 9 8" xfId="9179"/>
    <cellStyle name="Normal 9 8 2" xfId="18696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8"/>
    <cellStyle name="Note 2 11" xfId="9220"/>
    <cellStyle name="Note 2 11 2" xfId="18699"/>
    <cellStyle name="Note 2 12" xfId="9221"/>
    <cellStyle name="Note 2 12 2" xfId="18700"/>
    <cellStyle name="Note 2 13" xfId="9222"/>
    <cellStyle name="Note 2 13 2" xfId="18701"/>
    <cellStyle name="Note 2 14" xfId="9223"/>
    <cellStyle name="Note 2 14 2" xfId="18702"/>
    <cellStyle name="Note 2 15" xfId="9224"/>
    <cellStyle name="Note 2 15 2" xfId="18703"/>
    <cellStyle name="Note 2 16" xfId="9225"/>
    <cellStyle name="Note 2 17" xfId="18697"/>
    <cellStyle name="Note 2 2" xfId="9226"/>
    <cellStyle name="Note 2 2 2" xfId="9227"/>
    <cellStyle name="Note 2 2 2 2" xfId="9228"/>
    <cellStyle name="Note 2 2 3" xfId="18704"/>
    <cellStyle name="Note 2 3" xfId="9229"/>
    <cellStyle name="Note 2 3 2" xfId="18705"/>
    <cellStyle name="Note 2 4" xfId="9230"/>
    <cellStyle name="Note 2 4 2" xfId="18706"/>
    <cellStyle name="Note 2 5" xfId="9231"/>
    <cellStyle name="Note 2 5 2" xfId="18707"/>
    <cellStyle name="Note 2 6" xfId="9232"/>
    <cellStyle name="Note 2 6 2" xfId="18708"/>
    <cellStyle name="Note 2 7" xfId="9233"/>
    <cellStyle name="Note 2 7 2" xfId="18709"/>
    <cellStyle name="Note 2 8" xfId="9234"/>
    <cellStyle name="Note 2 8 2" xfId="18710"/>
    <cellStyle name="Note 2 9" xfId="9235"/>
    <cellStyle name="Note 2 9 2" xfId="18711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2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3"/>
    <cellStyle name="Note 4 6" xfId="19142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4"/>
    <cellStyle name="Note 5 6" xfId="19143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5"/>
    <cellStyle name="Note 6 6" xfId="19144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6"/>
    <cellStyle name="Note 7 6" xfId="19145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7"/>
    <cellStyle name="Note 8 6" xfId="19146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8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0"/>
    <cellStyle name="Output 2 11" xfId="9376"/>
    <cellStyle name="Output 2 12" xfId="18719"/>
    <cellStyle name="Output 2 2" xfId="9377"/>
    <cellStyle name="Output 2 2 2" xfId="18721"/>
    <cellStyle name="Output 2 3" xfId="9378"/>
    <cellStyle name="Output 2 3 2" xfId="18722"/>
    <cellStyle name="Output 2 4" xfId="9379"/>
    <cellStyle name="Output 2 4 2" xfId="18723"/>
    <cellStyle name="Output 2 5" xfId="9380"/>
    <cellStyle name="Output 2 5 2" xfId="18724"/>
    <cellStyle name="Output 2 6" xfId="9381"/>
    <cellStyle name="Output 2 6 2" xfId="18725"/>
    <cellStyle name="Output 2 7" xfId="9382"/>
    <cellStyle name="Output 2 7 2" xfId="18726"/>
    <cellStyle name="Output 2 8" xfId="9383"/>
    <cellStyle name="Output 2 8 2" xfId="18727"/>
    <cellStyle name="Output 2 9" xfId="9384"/>
    <cellStyle name="Output 2 9 2" xfId="18728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29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1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0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2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3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4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5"/>
    <cellStyle name="Percent 10 7" xfId="9548"/>
    <cellStyle name="Percent 10 7 10" xfId="18736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7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8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39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0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1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2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3"/>
    <cellStyle name="Percent 11 7" xfId="9678"/>
    <cellStyle name="Percent 11 7 10" xfId="18744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5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6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7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8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49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0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1"/>
    <cellStyle name="Percent 12 7" xfId="9808"/>
    <cellStyle name="Percent 12 7 10" xfId="18752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3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4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5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6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7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8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59"/>
    <cellStyle name="Percent 13 7" xfId="9938"/>
    <cellStyle name="Percent 13 7 10" xfId="18760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1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2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3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4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5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6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7"/>
    <cellStyle name="Percent 14 7" xfId="10068"/>
    <cellStyle name="Percent 14 7 10" xfId="18768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69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1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2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3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4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5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6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7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8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79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0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1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2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0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3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4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5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6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7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8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89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0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1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3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4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5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6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7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8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799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0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1"/>
    <cellStyle name="Percent 16 3 20" xfId="10339"/>
    <cellStyle name="Percent 16 3 21" xfId="10340"/>
    <cellStyle name="Percent 16 3 22" xfId="10341"/>
    <cellStyle name="Percent 16 3 23" xfId="10342"/>
    <cellStyle name="Percent 16 3 24" xfId="18792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2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3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4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5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6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7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8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0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1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2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3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4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5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6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7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8"/>
    <cellStyle name="Percent 16 4 20" xfId="10434"/>
    <cellStyle name="Percent 16 4 21" xfId="10435"/>
    <cellStyle name="Percent 16 4 22" xfId="10436"/>
    <cellStyle name="Percent 16 4 23" xfId="10437"/>
    <cellStyle name="Percent 16 4 24" xfId="18809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19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0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1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2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3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4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5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7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8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29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0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1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2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3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4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5"/>
    <cellStyle name="Percent 16 5 20" xfId="10529"/>
    <cellStyle name="Percent 16 5 21" xfId="10530"/>
    <cellStyle name="Percent 16 5 22" xfId="10531"/>
    <cellStyle name="Percent 16 5 23" xfId="10532"/>
    <cellStyle name="Percent 16 5 24" xfId="18826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6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7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8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39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0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1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2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4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5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6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7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8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49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0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1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2"/>
    <cellStyle name="Percent 16 6 20" xfId="10624"/>
    <cellStyle name="Percent 16 6 21" xfId="10625"/>
    <cellStyle name="Percent 16 6 22" xfId="10626"/>
    <cellStyle name="Percent 16 6 23" xfId="10627"/>
    <cellStyle name="Percent 16 6 24" xfId="18843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3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4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5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6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7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8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59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1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2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3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4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5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6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7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8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69"/>
    <cellStyle name="Percent 16 7 20" xfId="10729"/>
    <cellStyle name="Percent 16 7 21" xfId="10730"/>
    <cellStyle name="Percent 16 7 22" xfId="10731"/>
    <cellStyle name="Percent 16 7 23" xfId="10732"/>
    <cellStyle name="Percent 16 7 24" xfId="18860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0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1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2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3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4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5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6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8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79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0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1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2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3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4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5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6"/>
    <cellStyle name="Percent 16 8 20" xfId="10826"/>
    <cellStyle name="Percent 16 8 21" xfId="10827"/>
    <cellStyle name="Percent 16 8 22" xfId="18877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7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8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89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0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1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2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3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5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6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7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8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899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0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1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2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3"/>
    <cellStyle name="Percent 16 9 20" xfId="10911"/>
    <cellStyle name="Percent 16 9 21" xfId="10912"/>
    <cellStyle name="Percent 16 9 22" xfId="18894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4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5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6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7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8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09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0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1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8"/>
    <cellStyle name="Percent 2 10" xfId="11034"/>
    <cellStyle name="Percent 2 10 10" xfId="11035"/>
    <cellStyle name="Percent 2 10 11" xfId="11036"/>
    <cellStyle name="Percent 2 10 12" xfId="11037"/>
    <cellStyle name="Percent 2 10 13" xfId="18913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4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5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6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7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8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19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0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1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2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3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4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5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6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7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8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29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0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1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2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3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4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5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6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7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8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39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0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1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2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3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5"/>
    <cellStyle name="Percent 2 3 20" xfId="11352"/>
    <cellStyle name="Percent 2 3 21" xfId="18944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6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7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8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49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0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1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3"/>
    <cellStyle name="Percent 2 4 20" xfId="11521"/>
    <cellStyle name="Percent 2 4 21" xfId="11522"/>
    <cellStyle name="Percent 2 4 22" xfId="11523"/>
    <cellStyle name="Percent 2 4 23" xfId="18952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4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5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6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7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8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59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1"/>
    <cellStyle name="Percent 2 5 20" xfId="18960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2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3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4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5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6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7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2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69"/>
    <cellStyle name="Percent 2 6 20" xfId="18968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0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1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2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3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4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5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6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7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8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79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0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1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2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3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4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5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6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7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8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89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0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1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2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3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4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5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6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7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8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8999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0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2"/>
    <cellStyle name="Percent 3 2 20" xfId="12454"/>
    <cellStyle name="Percent 3 2 21" xfId="12455"/>
    <cellStyle name="Percent 3 2 22" xfId="19001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3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4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5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6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7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8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0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1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2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3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4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5"/>
    <cellStyle name="Percent 4 2 2" xfId="13695"/>
    <cellStyle name="Percent 4 2 2 10" xfId="19016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7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8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19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0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1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2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3"/>
    <cellStyle name="Percent 4 3 2" xfId="13917"/>
    <cellStyle name="Percent 4 3 2 10" xfId="19024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5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6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7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8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29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0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1"/>
    <cellStyle name="Percent 4 4 2" xfId="14009"/>
    <cellStyle name="Percent 4 4 2 10" xfId="19032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3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4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5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6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7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8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09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39"/>
    <cellStyle name="Percent 4 5 2" xfId="14087"/>
    <cellStyle name="Percent 4 5 2 10" xfId="19040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1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2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3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4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5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6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7"/>
    <cellStyle name="Percent 4 6 2" xfId="14164"/>
    <cellStyle name="Percent 4 6 2 10" xfId="19048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49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0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1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2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3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4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5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6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7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8"/>
    <cellStyle name="Percent 5 2" xfId="14300"/>
    <cellStyle name="Percent 5 2 10" xfId="19059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0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1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2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3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4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5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6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8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7"/>
    <cellStyle name="Percent 6 3" xfId="14440"/>
    <cellStyle name="Percent 6 3 10" xfId="14441"/>
    <cellStyle name="Percent 6 3 11" xfId="19069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0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1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2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3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4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6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5"/>
    <cellStyle name="Percent 7 3" xfId="14554"/>
    <cellStyle name="Percent 7 3 10" xfId="19077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8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79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0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1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2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3"/>
    <cellStyle name="Percent 8 2" xfId="14635"/>
    <cellStyle name="Percent 8 2 10" xfId="19084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5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6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7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8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89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0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2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3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1"/>
    <cellStyle name="Percent 9 4" xfId="14875"/>
    <cellStyle name="Percent 9 4 10" xfId="14876"/>
    <cellStyle name="Percent 9 4 11" xfId="14877"/>
    <cellStyle name="Percent 9 4 12" xfId="14878"/>
    <cellStyle name="Percent 9 4 13" xfId="19094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5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6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7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8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099"/>
    <cellStyle name="Style 21 2" xfId="15621"/>
    <cellStyle name="Style 21 2 10" xfId="15622"/>
    <cellStyle name="Style 21 2 11" xfId="19100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1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2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3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4"/>
    <cellStyle name="Style 25 2" xfId="15724"/>
    <cellStyle name="Style 25 2 10" xfId="15725"/>
    <cellStyle name="Style 25 2 11" xfId="19105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6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8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09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7"/>
    <cellStyle name="Title 2 3" xfId="16509"/>
    <cellStyle name="Title 2 3 10" xfId="19110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1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2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3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4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5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6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7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19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0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8"/>
    <cellStyle name="Total 2 3" xfId="17049"/>
    <cellStyle name="Total 2 3 10" xfId="19121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2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3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4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5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6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7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8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0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1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29"/>
    <cellStyle name="Warning Text 2 3" xfId="17645"/>
    <cellStyle name="Warning Text 2 3 10" xfId="19132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3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4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5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6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7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8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39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0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zoomScale="85" zoomScaleNormal="85" workbookViewId="0">
      <selection activeCell="G10" sqref="G10"/>
    </sheetView>
  </sheetViews>
  <sheetFormatPr defaultRowHeight="15"/>
  <cols>
    <col min="1" max="1" width="55.42578125" customWidth="1"/>
    <col min="3" max="3" width="23.5703125" customWidth="1"/>
    <col min="4" max="4" width="13.28515625" customWidth="1"/>
    <col min="5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3" t="s">
        <v>957</v>
      </c>
    </row>
    <row r="3" spans="1:13" ht="15.75" thickBot="1">
      <c r="C3" s="4" t="s">
        <v>0</v>
      </c>
      <c r="D3" s="4" t="s">
        <v>1</v>
      </c>
      <c r="E3" s="4" t="s">
        <v>971</v>
      </c>
      <c r="F3" s="5"/>
      <c r="G3" s="5"/>
      <c r="H3" s="5"/>
      <c r="I3" s="5"/>
      <c r="J3" s="5"/>
      <c r="K3" s="5"/>
      <c r="L3" s="5"/>
      <c r="M3" s="5"/>
    </row>
    <row r="4" spans="1:13">
      <c r="A4" s="5" t="s">
        <v>337</v>
      </c>
      <c r="C4" s="5" t="s">
        <v>336</v>
      </c>
      <c r="D4" t="s">
        <v>972</v>
      </c>
      <c r="E4">
        <v>2100</v>
      </c>
      <c r="F4" s="5"/>
      <c r="G4" s="5"/>
      <c r="H4" s="5"/>
      <c r="I4" s="5"/>
      <c r="J4" s="5"/>
      <c r="K4" s="5"/>
      <c r="L4" s="5"/>
      <c r="M4" s="5"/>
    </row>
    <row r="5" spans="1:13">
      <c r="A5" s="5" t="s">
        <v>341</v>
      </c>
      <c r="C5" s="5" t="s">
        <v>340</v>
      </c>
      <c r="D5" s="5" t="s">
        <v>972</v>
      </c>
      <c r="E5" s="5">
        <v>2100</v>
      </c>
      <c r="F5" s="5"/>
      <c r="G5" s="5"/>
      <c r="H5" s="5"/>
      <c r="I5" s="5"/>
      <c r="J5" s="5"/>
      <c r="K5" s="5"/>
      <c r="L5" s="5"/>
      <c r="M5" s="5"/>
    </row>
    <row r="6" spans="1:13">
      <c r="A6" s="5" t="s">
        <v>617</v>
      </c>
      <c r="C6" s="5" t="s">
        <v>616</v>
      </c>
      <c r="D6" s="5" t="s">
        <v>972</v>
      </c>
      <c r="E6" s="5">
        <v>2100</v>
      </c>
      <c r="F6" s="5"/>
      <c r="G6" s="5"/>
      <c r="H6" s="5"/>
      <c r="I6" s="5"/>
      <c r="J6" s="5"/>
      <c r="K6" s="5"/>
      <c r="L6" s="5"/>
      <c r="M6" s="5"/>
    </row>
    <row r="7" spans="1:13">
      <c r="A7" s="5" t="s">
        <v>619</v>
      </c>
      <c r="C7" s="5" t="s">
        <v>618</v>
      </c>
      <c r="D7" s="5" t="s">
        <v>972</v>
      </c>
      <c r="E7" s="5">
        <v>2100</v>
      </c>
      <c r="F7" s="5"/>
      <c r="G7" s="5"/>
      <c r="H7" s="5"/>
      <c r="I7" s="5"/>
      <c r="J7" s="5"/>
      <c r="K7" s="5"/>
      <c r="L7" s="5"/>
      <c r="M7" s="5"/>
    </row>
    <row r="8" spans="1:13">
      <c r="A8" s="5" t="s">
        <v>621</v>
      </c>
      <c r="C8" s="5" t="s">
        <v>620</v>
      </c>
      <c r="D8" s="5" t="s">
        <v>972</v>
      </c>
      <c r="E8" s="5">
        <v>2100</v>
      </c>
      <c r="F8" s="5"/>
      <c r="G8" s="5"/>
      <c r="H8" s="5"/>
      <c r="I8" s="5"/>
      <c r="J8" s="5"/>
      <c r="K8" s="5"/>
      <c r="L8" s="5"/>
      <c r="M8" s="5"/>
    </row>
    <row r="9" spans="1:13">
      <c r="A9" s="5" t="s">
        <v>623</v>
      </c>
      <c r="C9" s="5" t="s">
        <v>622</v>
      </c>
      <c r="D9" s="5" t="s">
        <v>972</v>
      </c>
      <c r="E9" s="5">
        <v>2100</v>
      </c>
      <c r="F9" s="5"/>
      <c r="G9" s="5"/>
      <c r="H9" s="5"/>
      <c r="I9" s="5"/>
      <c r="J9" s="5"/>
      <c r="K9" s="5"/>
      <c r="L9" s="5"/>
      <c r="M9" s="5"/>
    </row>
    <row r="10" spans="1:13">
      <c r="A10" s="5" t="s">
        <v>625</v>
      </c>
      <c r="C10" s="5" t="s">
        <v>624</v>
      </c>
      <c r="D10" s="5" t="s">
        <v>972</v>
      </c>
      <c r="E10" s="5">
        <v>2100</v>
      </c>
      <c r="F10" s="5"/>
      <c r="G10" s="5"/>
      <c r="H10" s="5"/>
      <c r="I10" s="5"/>
      <c r="J10" s="5"/>
      <c r="K10" s="5"/>
      <c r="L10" s="5"/>
      <c r="M10" s="5"/>
    </row>
    <row r="11" spans="1:13">
      <c r="A11" s="5" t="s">
        <v>627</v>
      </c>
      <c r="C11" s="5" t="s">
        <v>626</v>
      </c>
      <c r="D11" s="5" t="s">
        <v>972</v>
      </c>
      <c r="E11" s="5">
        <v>2100</v>
      </c>
      <c r="F11" s="5"/>
      <c r="G11" s="5"/>
      <c r="H11" s="5"/>
      <c r="I11" s="5"/>
      <c r="J11" s="5"/>
      <c r="K11" s="5"/>
      <c r="L11" s="5"/>
      <c r="M11" s="5"/>
    </row>
    <row r="12" spans="1:13">
      <c r="A12" s="5" t="s">
        <v>629</v>
      </c>
      <c r="C12" s="5" t="s">
        <v>628</v>
      </c>
      <c r="D12" s="5" t="s">
        <v>972</v>
      </c>
      <c r="E12" s="5">
        <v>2100</v>
      </c>
      <c r="F12" s="5"/>
      <c r="G12" s="5"/>
      <c r="H12" s="5"/>
      <c r="I12" s="5"/>
      <c r="J12" s="5"/>
      <c r="K12" s="5"/>
      <c r="L12" s="5"/>
      <c r="M12" s="5"/>
    </row>
    <row r="13" spans="1:13">
      <c r="A13" s="5" t="s">
        <v>662</v>
      </c>
      <c r="C13" s="5" t="s">
        <v>661</v>
      </c>
      <c r="D13" s="5" t="s">
        <v>972</v>
      </c>
      <c r="E13" s="5">
        <v>2100</v>
      </c>
      <c r="F13" s="5"/>
      <c r="G13" s="5"/>
      <c r="H13" s="5"/>
      <c r="I13" s="5"/>
      <c r="J13" s="5"/>
      <c r="K13" s="5"/>
      <c r="L13" s="5"/>
      <c r="M13" s="5"/>
    </row>
    <row r="14" spans="1:13">
      <c r="A14" s="5" t="s">
        <v>664</v>
      </c>
      <c r="C14" s="5" t="s">
        <v>663</v>
      </c>
      <c r="D14" s="5" t="s">
        <v>972</v>
      </c>
      <c r="E14" s="5">
        <v>2100</v>
      </c>
      <c r="F14" s="5"/>
      <c r="G14" s="5"/>
      <c r="H14" s="5"/>
      <c r="I14" s="5"/>
      <c r="J14" s="5"/>
      <c r="K14" s="5"/>
      <c r="L14" s="5"/>
      <c r="M14" s="5"/>
    </row>
    <row r="15" spans="1:13">
      <c r="A15" s="5" t="s">
        <v>666</v>
      </c>
      <c r="C15" s="5" t="s">
        <v>665</v>
      </c>
      <c r="D15" s="5" t="s">
        <v>972</v>
      </c>
      <c r="E15" s="5">
        <v>2100</v>
      </c>
      <c r="F15" s="5"/>
      <c r="G15" s="5"/>
      <c r="H15" s="5"/>
      <c r="I15" s="5"/>
      <c r="J15" s="5"/>
      <c r="K15" s="5"/>
      <c r="L15" s="5"/>
      <c r="M15" s="5"/>
    </row>
    <row r="16" spans="1:13">
      <c r="A16" s="5" t="s">
        <v>668</v>
      </c>
      <c r="C16" s="5" t="s">
        <v>667</v>
      </c>
      <c r="D16" s="5" t="s">
        <v>972</v>
      </c>
      <c r="E16" s="5">
        <v>2100</v>
      </c>
      <c r="F16" s="5"/>
      <c r="G16" s="5"/>
      <c r="H16" s="5"/>
      <c r="I16" s="5"/>
      <c r="J16" s="5"/>
      <c r="K16" s="5"/>
      <c r="L16" s="5"/>
      <c r="M16" s="5"/>
    </row>
    <row r="17" spans="1:15">
      <c r="A17" s="5" t="s">
        <v>670</v>
      </c>
      <c r="C17" s="5" t="s">
        <v>669</v>
      </c>
      <c r="D17" s="5" t="s">
        <v>972</v>
      </c>
      <c r="E17" s="5">
        <v>2100</v>
      </c>
      <c r="F17" s="5"/>
      <c r="G17" s="5"/>
      <c r="H17" s="5"/>
      <c r="I17" s="5"/>
      <c r="J17" s="5"/>
      <c r="K17" s="5"/>
      <c r="L17" s="5"/>
      <c r="M17" s="5"/>
    </row>
    <row r="18" spans="1:15">
      <c r="A18" s="5" t="s">
        <v>672</v>
      </c>
      <c r="C18" s="5" t="s">
        <v>671</v>
      </c>
      <c r="D18" s="5" t="s">
        <v>972</v>
      </c>
      <c r="E18" s="5">
        <v>2100</v>
      </c>
      <c r="F18" s="5"/>
      <c r="G18" s="5"/>
      <c r="H18" s="5"/>
      <c r="I18" s="5"/>
      <c r="J18" s="5"/>
      <c r="K18" s="5"/>
      <c r="L18" s="5"/>
      <c r="M18" s="5"/>
    </row>
    <row r="19" spans="1:15">
      <c r="A19" s="5" t="s">
        <v>674</v>
      </c>
      <c r="C19" s="5" t="s">
        <v>673</v>
      </c>
      <c r="D19" s="5" t="s">
        <v>972</v>
      </c>
      <c r="E19" s="5">
        <v>2100</v>
      </c>
      <c r="F19" s="5"/>
      <c r="G19" s="5"/>
      <c r="H19" s="5"/>
      <c r="I19" s="5"/>
      <c r="J19" s="5"/>
      <c r="K19" s="5"/>
      <c r="L19" s="5"/>
      <c r="M19" s="5"/>
    </row>
    <row r="20" spans="1:15">
      <c r="A20" s="5" t="s">
        <v>676</v>
      </c>
      <c r="C20" s="5" t="s">
        <v>675</v>
      </c>
      <c r="D20" s="5" t="s">
        <v>972</v>
      </c>
      <c r="E20" s="5">
        <v>2100</v>
      </c>
      <c r="F20" s="5"/>
      <c r="G20" s="5"/>
      <c r="H20" s="5"/>
      <c r="I20" s="5"/>
      <c r="J20" s="5"/>
      <c r="K20" s="5"/>
      <c r="L20" s="5"/>
      <c r="M20" s="5"/>
    </row>
    <row r="21" spans="1:15">
      <c r="A21" s="5" t="s">
        <v>678</v>
      </c>
      <c r="C21" s="5" t="s">
        <v>677</v>
      </c>
      <c r="D21" s="5" t="s">
        <v>972</v>
      </c>
      <c r="E21" s="5">
        <v>2100</v>
      </c>
      <c r="F21" s="5"/>
      <c r="G21" s="5"/>
      <c r="H21" s="5"/>
      <c r="I21" s="5"/>
      <c r="J21" s="5"/>
      <c r="K21" s="5"/>
      <c r="L21" s="5"/>
      <c r="M21" s="5"/>
    </row>
    <row r="22" spans="1:15">
      <c r="A22" s="5" t="s">
        <v>680</v>
      </c>
      <c r="C22" s="5" t="s">
        <v>679</v>
      </c>
      <c r="D22" s="5" t="s">
        <v>972</v>
      </c>
      <c r="E22" s="5">
        <v>2100</v>
      </c>
      <c r="F22" s="5"/>
      <c r="G22" s="5"/>
      <c r="H22" s="5"/>
      <c r="I22" s="5"/>
      <c r="J22" s="5"/>
      <c r="K22" s="5"/>
      <c r="L22" s="5"/>
      <c r="M22" s="5"/>
    </row>
    <row r="23" spans="1:15">
      <c r="A23" s="5" t="s">
        <v>682</v>
      </c>
      <c r="C23" s="5" t="s">
        <v>681</v>
      </c>
      <c r="D23" s="5" t="s">
        <v>972</v>
      </c>
      <c r="E23" s="5">
        <v>2100</v>
      </c>
      <c r="F23" s="5"/>
      <c r="G23" s="5"/>
      <c r="H23" s="5"/>
      <c r="I23" s="5"/>
      <c r="J23" s="5"/>
      <c r="K23" s="5"/>
      <c r="L23" s="5"/>
      <c r="M23" s="5"/>
    </row>
    <row r="24" spans="1:15">
      <c r="A24" s="5" t="s">
        <v>684</v>
      </c>
      <c r="C24" s="5" t="s">
        <v>683</v>
      </c>
      <c r="D24" s="5" t="s">
        <v>972</v>
      </c>
      <c r="E24" s="5">
        <v>2100</v>
      </c>
      <c r="F24" s="5"/>
      <c r="G24" s="5"/>
      <c r="H24" s="5"/>
      <c r="I24" s="5"/>
      <c r="J24" s="5"/>
      <c r="K24" s="5"/>
      <c r="L24" s="5"/>
      <c r="M24" s="5"/>
      <c r="N24" s="1"/>
      <c r="O24" s="1"/>
    </row>
    <row r="25" spans="1:15">
      <c r="A25" s="5" t="s">
        <v>686</v>
      </c>
      <c r="C25" s="5" t="s">
        <v>685</v>
      </c>
      <c r="D25" s="5" t="s">
        <v>972</v>
      </c>
      <c r="E25" s="5">
        <v>2100</v>
      </c>
      <c r="F25" s="5"/>
      <c r="G25" s="5"/>
      <c r="H25" s="5"/>
      <c r="I25" s="5"/>
      <c r="J25" s="5"/>
      <c r="K25" s="5"/>
      <c r="L25" s="5"/>
      <c r="M25" s="5"/>
    </row>
    <row r="26" spans="1:15"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N430"/>
  <sheetViews>
    <sheetView topLeftCell="B1" workbookViewId="0">
      <selection activeCell="F157" sqref="F157:F318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954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 hidden="1">
      <c r="B3" t="s">
        <v>22</v>
      </c>
      <c r="C3" t="s">
        <v>23</v>
      </c>
      <c r="D3" t="s">
        <v>956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 hidden="1">
      <c r="B4" t="s">
        <v>22</v>
      </c>
      <c r="C4" t="s">
        <v>23</v>
      </c>
      <c r="D4" t="s">
        <v>956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 hidden="1">
      <c r="B5" t="s">
        <v>22</v>
      </c>
      <c r="C5" t="s">
        <v>23</v>
      </c>
      <c r="D5" t="s">
        <v>956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 hidden="1">
      <c r="B6" t="s">
        <v>22</v>
      </c>
      <c r="C6" t="s">
        <v>23</v>
      </c>
      <c r="D6" t="s">
        <v>956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 hidden="1">
      <c r="B7" t="s">
        <v>22</v>
      </c>
      <c r="C7" t="s">
        <v>23</v>
      </c>
      <c r="D7" t="s">
        <v>956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 hidden="1">
      <c r="B8" t="s">
        <v>22</v>
      </c>
      <c r="C8" t="s">
        <v>23</v>
      </c>
      <c r="D8" t="s">
        <v>956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 hidden="1">
      <c r="B9" t="s">
        <v>22</v>
      </c>
      <c r="C9" t="s">
        <v>23</v>
      </c>
      <c r="D9" t="s">
        <v>956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 hidden="1">
      <c r="B10" t="s">
        <v>22</v>
      </c>
      <c r="C10" t="s">
        <v>23</v>
      </c>
      <c r="D10" t="s">
        <v>956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 hidden="1">
      <c r="B11" t="s">
        <v>22</v>
      </c>
      <c r="C11" t="s">
        <v>23</v>
      </c>
      <c r="D11" t="s">
        <v>956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 hidden="1">
      <c r="B12" t="s">
        <v>22</v>
      </c>
      <c r="C12" t="s">
        <v>23</v>
      </c>
      <c r="D12" t="s">
        <v>956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 hidden="1">
      <c r="B13" t="s">
        <v>22</v>
      </c>
      <c r="C13" t="s">
        <v>23</v>
      </c>
      <c r="D13" t="s">
        <v>956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 hidden="1">
      <c r="B14" t="s">
        <v>22</v>
      </c>
      <c r="C14" t="s">
        <v>23</v>
      </c>
      <c r="D14" t="s">
        <v>956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 hidden="1">
      <c r="B15" t="s">
        <v>22</v>
      </c>
      <c r="C15" t="s">
        <v>23</v>
      </c>
      <c r="D15" t="s">
        <v>956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 hidden="1">
      <c r="B16" t="s">
        <v>22</v>
      </c>
      <c r="C16" t="s">
        <v>23</v>
      </c>
      <c r="D16" t="s">
        <v>956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 hidden="1">
      <c r="B17" t="s">
        <v>22</v>
      </c>
      <c r="C17" t="s">
        <v>23</v>
      </c>
      <c r="D17" t="s">
        <v>956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 hidden="1">
      <c r="B18" t="s">
        <v>22</v>
      </c>
      <c r="C18" t="s">
        <v>23</v>
      </c>
      <c r="D18" t="s">
        <v>956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 hidden="1">
      <c r="B19" t="s">
        <v>22</v>
      </c>
      <c r="C19" t="s">
        <v>23</v>
      </c>
      <c r="D19" t="s">
        <v>956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 hidden="1">
      <c r="B20" t="s">
        <v>22</v>
      </c>
      <c r="C20" t="s">
        <v>23</v>
      </c>
      <c r="D20" t="s">
        <v>956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 hidden="1">
      <c r="B21" t="s">
        <v>57</v>
      </c>
      <c r="C21" t="s">
        <v>58</v>
      </c>
      <c r="D21" t="s">
        <v>955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 hidden="1">
      <c r="B22" t="s">
        <v>57</v>
      </c>
      <c r="C22" t="s">
        <v>58</v>
      </c>
      <c r="D22" t="s">
        <v>955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 hidden="1">
      <c r="B23" t="s">
        <v>57</v>
      </c>
      <c r="C23" t="s">
        <v>58</v>
      </c>
      <c r="D23" t="s">
        <v>955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 hidden="1">
      <c r="B24" t="s">
        <v>57</v>
      </c>
      <c r="C24" t="s">
        <v>58</v>
      </c>
      <c r="D24" t="s">
        <v>955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 hidden="1">
      <c r="B25" t="s">
        <v>57</v>
      </c>
      <c r="C25" t="s">
        <v>58</v>
      </c>
      <c r="D25" t="s">
        <v>955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 hidden="1">
      <c r="B26" t="s">
        <v>57</v>
      </c>
      <c r="C26" t="s">
        <v>58</v>
      </c>
      <c r="D26" t="s">
        <v>955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 hidden="1">
      <c r="B27" t="s">
        <v>57</v>
      </c>
      <c r="C27" t="s">
        <v>58</v>
      </c>
      <c r="D27" t="s">
        <v>955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 hidden="1">
      <c r="B28" t="s">
        <v>57</v>
      </c>
      <c r="C28" t="s">
        <v>58</v>
      </c>
      <c r="D28" t="s">
        <v>955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 hidden="1">
      <c r="B29" t="s">
        <v>57</v>
      </c>
      <c r="C29" t="s">
        <v>58</v>
      </c>
      <c r="D29" t="s">
        <v>955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 hidden="1">
      <c r="B30" t="s">
        <v>57</v>
      </c>
      <c r="C30" t="s">
        <v>58</v>
      </c>
      <c r="D30" t="s">
        <v>955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 hidden="1">
      <c r="B31" t="s">
        <v>57</v>
      </c>
      <c r="C31" t="s">
        <v>58</v>
      </c>
      <c r="D31" t="s">
        <v>955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 hidden="1">
      <c r="B32" t="s">
        <v>57</v>
      </c>
      <c r="C32" t="s">
        <v>58</v>
      </c>
      <c r="D32" t="s">
        <v>955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 hidden="1">
      <c r="B33" t="s">
        <v>57</v>
      </c>
      <c r="C33" t="s">
        <v>58</v>
      </c>
      <c r="D33" t="s">
        <v>955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 hidden="1">
      <c r="B34" t="s">
        <v>57</v>
      </c>
      <c r="C34" t="s">
        <v>58</v>
      </c>
      <c r="D34" t="s">
        <v>955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 hidden="1">
      <c r="B35" t="s">
        <v>57</v>
      </c>
      <c r="C35" t="s">
        <v>58</v>
      </c>
      <c r="D35" t="s">
        <v>955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 hidden="1">
      <c r="B36" t="s">
        <v>57</v>
      </c>
      <c r="C36" t="s">
        <v>58</v>
      </c>
      <c r="D36" t="s">
        <v>955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 hidden="1">
      <c r="B37" t="s">
        <v>57</v>
      </c>
      <c r="C37" t="s">
        <v>58</v>
      </c>
      <c r="D37" t="s">
        <v>955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 hidden="1">
      <c r="B38" t="s">
        <v>57</v>
      </c>
      <c r="C38" t="s">
        <v>58</v>
      </c>
      <c r="D38" t="s">
        <v>955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 hidden="1">
      <c r="B39" t="s">
        <v>57</v>
      </c>
      <c r="C39" t="s">
        <v>58</v>
      </c>
      <c r="D39" t="s">
        <v>955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 hidden="1">
      <c r="B40" t="s">
        <v>57</v>
      </c>
      <c r="C40" t="s">
        <v>58</v>
      </c>
      <c r="D40" t="s">
        <v>955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 hidden="1">
      <c r="B41" t="s">
        <v>57</v>
      </c>
      <c r="C41" t="s">
        <v>58</v>
      </c>
      <c r="D41" t="s">
        <v>955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 hidden="1">
      <c r="B42" t="s">
        <v>57</v>
      </c>
      <c r="C42" t="s">
        <v>58</v>
      </c>
      <c r="D42" t="s">
        <v>955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 hidden="1">
      <c r="B43" t="s">
        <v>57</v>
      </c>
      <c r="C43" t="s">
        <v>58</v>
      </c>
      <c r="D43" t="s">
        <v>955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 hidden="1">
      <c r="B44" t="s">
        <v>57</v>
      </c>
      <c r="C44" t="s">
        <v>58</v>
      </c>
      <c r="D44" t="s">
        <v>955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 hidden="1">
      <c r="B45" t="s">
        <v>120</v>
      </c>
      <c r="C45" t="s">
        <v>58</v>
      </c>
      <c r="D45" t="s">
        <v>955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 hidden="1">
      <c r="B46" t="s">
        <v>120</v>
      </c>
      <c r="C46" t="s">
        <v>58</v>
      </c>
      <c r="D46" t="s">
        <v>955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 hidden="1">
      <c r="B47" t="s">
        <v>120</v>
      </c>
      <c r="C47" t="s">
        <v>58</v>
      </c>
      <c r="D47" t="s">
        <v>955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 hidden="1">
      <c r="B48" t="s">
        <v>120</v>
      </c>
      <c r="C48" t="s">
        <v>58</v>
      </c>
      <c r="D48" t="s">
        <v>955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 hidden="1">
      <c r="B49" t="s">
        <v>120</v>
      </c>
      <c r="C49" t="s">
        <v>58</v>
      </c>
      <c r="D49" t="s">
        <v>955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 hidden="1">
      <c r="B50" t="s">
        <v>120</v>
      </c>
      <c r="C50" t="s">
        <v>58</v>
      </c>
      <c r="D50" t="s">
        <v>955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 hidden="1">
      <c r="B51" t="s">
        <v>120</v>
      </c>
      <c r="C51" t="s">
        <v>58</v>
      </c>
      <c r="D51" t="s">
        <v>955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 hidden="1">
      <c r="B52" t="s">
        <v>120</v>
      </c>
      <c r="C52" t="s">
        <v>58</v>
      </c>
      <c r="D52" t="s">
        <v>955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 hidden="1">
      <c r="B53" t="s">
        <v>120</v>
      </c>
      <c r="C53" t="s">
        <v>58</v>
      </c>
      <c r="D53" t="s">
        <v>955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 hidden="1">
      <c r="B54" t="s">
        <v>120</v>
      </c>
      <c r="C54" t="s">
        <v>58</v>
      </c>
      <c r="D54" t="s">
        <v>955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 hidden="1">
      <c r="B55" t="s">
        <v>120</v>
      </c>
      <c r="C55" t="s">
        <v>58</v>
      </c>
      <c r="D55" t="s">
        <v>955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 hidden="1">
      <c r="B56" t="s">
        <v>120</v>
      </c>
      <c r="C56" t="s">
        <v>58</v>
      </c>
      <c r="D56" t="s">
        <v>955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 hidden="1">
      <c r="B57" t="s">
        <v>120</v>
      </c>
      <c r="C57" t="s">
        <v>58</v>
      </c>
      <c r="D57" t="s">
        <v>955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 hidden="1">
      <c r="B58" t="s">
        <v>120</v>
      </c>
      <c r="C58" t="s">
        <v>58</v>
      </c>
      <c r="D58" t="s">
        <v>955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 hidden="1">
      <c r="B59" t="s">
        <v>120</v>
      </c>
      <c r="C59" t="s">
        <v>58</v>
      </c>
      <c r="D59" t="s">
        <v>955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 hidden="1">
      <c r="B60" t="s">
        <v>120</v>
      </c>
      <c r="C60" t="s">
        <v>58</v>
      </c>
      <c r="D60" t="s">
        <v>955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 hidden="1">
      <c r="B61" t="s">
        <v>120</v>
      </c>
      <c r="C61" t="s">
        <v>58</v>
      </c>
      <c r="D61" t="s">
        <v>955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 hidden="1">
      <c r="B62" t="s">
        <v>120</v>
      </c>
      <c r="C62" t="s">
        <v>58</v>
      </c>
      <c r="D62" t="s">
        <v>955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 hidden="1">
      <c r="B63" t="s">
        <v>120</v>
      </c>
      <c r="C63" t="s">
        <v>58</v>
      </c>
      <c r="D63" t="s">
        <v>955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 hidden="1">
      <c r="B64" t="s">
        <v>160</v>
      </c>
      <c r="C64" t="s">
        <v>23</v>
      </c>
      <c r="D64" t="s">
        <v>955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 hidden="1">
      <c r="B65" t="s">
        <v>160</v>
      </c>
      <c r="C65" t="s">
        <v>23</v>
      </c>
      <c r="D65" t="s">
        <v>955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 hidden="1">
      <c r="B66" t="s">
        <v>160</v>
      </c>
      <c r="C66" t="s">
        <v>23</v>
      </c>
      <c r="D66" t="s">
        <v>955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 hidden="1">
      <c r="B67" t="s">
        <v>160</v>
      </c>
      <c r="C67" t="s">
        <v>23</v>
      </c>
      <c r="D67" t="s">
        <v>955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 hidden="1">
      <c r="B68" t="s">
        <v>160</v>
      </c>
      <c r="C68" t="s">
        <v>58</v>
      </c>
      <c r="D68" t="s">
        <v>955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 hidden="1">
      <c r="B69" t="s">
        <v>160</v>
      </c>
      <c r="C69" t="s">
        <v>58</v>
      </c>
      <c r="D69" t="s">
        <v>955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 hidden="1">
      <c r="B70" t="s">
        <v>160</v>
      </c>
      <c r="C70" t="s">
        <v>58</v>
      </c>
      <c r="D70" t="s">
        <v>955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 hidden="1">
      <c r="B71" t="s">
        <v>160</v>
      </c>
      <c r="C71" t="s">
        <v>58</v>
      </c>
      <c r="D71" t="s">
        <v>955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 hidden="1">
      <c r="B72" t="s">
        <v>160</v>
      </c>
      <c r="C72" t="s">
        <v>58</v>
      </c>
      <c r="D72" t="s">
        <v>955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 hidden="1">
      <c r="B73" t="s">
        <v>160</v>
      </c>
      <c r="C73" t="s">
        <v>58</v>
      </c>
      <c r="D73" t="s">
        <v>955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 hidden="1">
      <c r="B74" t="s">
        <v>160</v>
      </c>
      <c r="C74" t="s">
        <v>58</v>
      </c>
      <c r="D74" t="s">
        <v>955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 hidden="1">
      <c r="B75" t="s">
        <v>160</v>
      </c>
      <c r="C75" t="s">
        <v>58</v>
      </c>
      <c r="D75" t="s">
        <v>955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 hidden="1">
      <c r="B76" t="s">
        <v>160</v>
      </c>
      <c r="C76" t="s">
        <v>58</v>
      </c>
      <c r="D76" t="s">
        <v>955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 hidden="1">
      <c r="B77" t="s">
        <v>160</v>
      </c>
      <c r="C77" t="s">
        <v>58</v>
      </c>
      <c r="D77" t="s">
        <v>955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 hidden="1">
      <c r="B78" t="s">
        <v>160</v>
      </c>
      <c r="C78" t="s">
        <v>58</v>
      </c>
      <c r="D78" t="s">
        <v>955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 hidden="1">
      <c r="B79" t="s">
        <v>160</v>
      </c>
      <c r="C79" t="s">
        <v>58</v>
      </c>
      <c r="D79" t="s">
        <v>955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 hidden="1">
      <c r="B80" t="s">
        <v>160</v>
      </c>
      <c r="C80" t="s">
        <v>58</v>
      </c>
      <c r="D80" t="s">
        <v>955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 hidden="1">
      <c r="B81" t="s">
        <v>160</v>
      </c>
      <c r="C81" t="s">
        <v>58</v>
      </c>
      <c r="D81" t="s">
        <v>955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 hidden="1">
      <c r="B82" t="s">
        <v>160</v>
      </c>
      <c r="C82" t="s">
        <v>58</v>
      </c>
      <c r="D82" t="s">
        <v>955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 hidden="1">
      <c r="B83" t="s">
        <v>160</v>
      </c>
      <c r="C83" t="s">
        <v>58</v>
      </c>
      <c r="D83" t="s">
        <v>955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 hidden="1">
      <c r="B84" t="s">
        <v>160</v>
      </c>
      <c r="C84" t="s">
        <v>58</v>
      </c>
      <c r="D84" t="s">
        <v>955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 hidden="1">
      <c r="B85" t="s">
        <v>160</v>
      </c>
      <c r="C85" t="s">
        <v>58</v>
      </c>
      <c r="D85" t="s">
        <v>955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 hidden="1">
      <c r="B86" t="s">
        <v>160</v>
      </c>
      <c r="C86" t="s">
        <v>58</v>
      </c>
      <c r="D86" t="s">
        <v>955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 hidden="1">
      <c r="B87" t="s">
        <v>160</v>
      </c>
      <c r="C87" t="s">
        <v>58</v>
      </c>
      <c r="D87" t="s">
        <v>955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 hidden="1">
      <c r="B88" t="s">
        <v>160</v>
      </c>
      <c r="C88" t="s">
        <v>58</v>
      </c>
      <c r="D88" t="s">
        <v>955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 hidden="1">
      <c r="B89" t="s">
        <v>160</v>
      </c>
      <c r="C89" t="s">
        <v>58</v>
      </c>
      <c r="D89" t="s">
        <v>955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 hidden="1">
      <c r="B90" t="s">
        <v>160</v>
      </c>
      <c r="C90" t="s">
        <v>58</v>
      </c>
      <c r="D90" t="s">
        <v>955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 hidden="1">
      <c r="B91" t="s">
        <v>160</v>
      </c>
      <c r="C91" t="s">
        <v>58</v>
      </c>
      <c r="D91" t="s">
        <v>955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 hidden="1">
      <c r="B92" t="s">
        <v>160</v>
      </c>
      <c r="C92" t="s">
        <v>58</v>
      </c>
      <c r="D92" t="s">
        <v>955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 hidden="1">
      <c r="B93" t="s">
        <v>229</v>
      </c>
      <c r="C93" t="s">
        <v>58</v>
      </c>
      <c r="D93" t="s">
        <v>955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 hidden="1">
      <c r="B94" t="s">
        <v>229</v>
      </c>
      <c r="C94" t="s">
        <v>58</v>
      </c>
      <c r="D94" t="s">
        <v>955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 hidden="1">
      <c r="B95" t="s">
        <v>229</v>
      </c>
      <c r="C95" t="s">
        <v>58</v>
      </c>
      <c r="D95" t="s">
        <v>955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 hidden="1">
      <c r="B96" t="s">
        <v>229</v>
      </c>
      <c r="C96" t="s">
        <v>58</v>
      </c>
      <c r="D96" t="s">
        <v>955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 hidden="1">
      <c r="B97" t="s">
        <v>229</v>
      </c>
      <c r="C97" t="s">
        <v>58</v>
      </c>
      <c r="D97" t="s">
        <v>955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 hidden="1">
      <c r="B98" t="s">
        <v>229</v>
      </c>
      <c r="C98" t="s">
        <v>58</v>
      </c>
      <c r="D98" t="s">
        <v>955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 hidden="1">
      <c r="B99" t="s">
        <v>229</v>
      </c>
      <c r="C99" t="s">
        <v>58</v>
      </c>
      <c r="D99" t="s">
        <v>955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 hidden="1">
      <c r="B100" t="s">
        <v>229</v>
      </c>
      <c r="C100" t="s">
        <v>58</v>
      </c>
      <c r="D100" t="s">
        <v>955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 hidden="1">
      <c r="B101" t="s">
        <v>229</v>
      </c>
      <c r="C101" t="s">
        <v>58</v>
      </c>
      <c r="D101" t="s">
        <v>955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 hidden="1">
      <c r="B102" t="s">
        <v>229</v>
      </c>
      <c r="C102" t="s">
        <v>58</v>
      </c>
      <c r="D102" t="s">
        <v>955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 hidden="1">
      <c r="B103" t="s">
        <v>229</v>
      </c>
      <c r="C103" t="s">
        <v>58</v>
      </c>
      <c r="D103" t="s">
        <v>955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 hidden="1">
      <c r="B104" t="s">
        <v>229</v>
      </c>
      <c r="C104" t="s">
        <v>58</v>
      </c>
      <c r="D104" t="s">
        <v>955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 hidden="1">
      <c r="B105" t="s">
        <v>229</v>
      </c>
      <c r="C105" t="s">
        <v>58</v>
      </c>
      <c r="D105" t="s">
        <v>955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 hidden="1">
      <c r="B106" t="s">
        <v>229</v>
      </c>
      <c r="C106" t="s">
        <v>58</v>
      </c>
      <c r="D106" t="s">
        <v>955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 hidden="1">
      <c r="B107" t="s">
        <v>229</v>
      </c>
      <c r="C107" t="s">
        <v>58</v>
      </c>
      <c r="D107" t="s">
        <v>955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 hidden="1">
      <c r="B108" t="s">
        <v>229</v>
      </c>
      <c r="C108" t="s">
        <v>58</v>
      </c>
      <c r="D108" t="s">
        <v>955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 hidden="1">
      <c r="B109" t="s">
        <v>263</v>
      </c>
      <c r="C109" t="s">
        <v>58</v>
      </c>
      <c r="D109" t="s">
        <v>955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 hidden="1">
      <c r="B110" t="s">
        <v>263</v>
      </c>
      <c r="C110" t="s">
        <v>58</v>
      </c>
      <c r="D110" t="s">
        <v>955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 hidden="1">
      <c r="B111" t="s">
        <v>263</v>
      </c>
      <c r="C111" t="s">
        <v>58</v>
      </c>
      <c r="D111" t="s">
        <v>955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 hidden="1">
      <c r="B112" t="s">
        <v>270</v>
      </c>
      <c r="C112" t="s">
        <v>58</v>
      </c>
      <c r="D112" t="s">
        <v>955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 hidden="1">
      <c r="B113" t="s">
        <v>270</v>
      </c>
      <c r="C113" t="s">
        <v>58</v>
      </c>
      <c r="D113" t="s">
        <v>955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 hidden="1">
      <c r="B114" t="s">
        <v>270</v>
      </c>
      <c r="C114" t="s">
        <v>58</v>
      </c>
      <c r="D114" t="s">
        <v>955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 hidden="1">
      <c r="B115" t="s">
        <v>278</v>
      </c>
      <c r="C115" t="s">
        <v>58</v>
      </c>
      <c r="D115" t="s">
        <v>955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 hidden="1">
      <c r="B116" t="s">
        <v>278</v>
      </c>
      <c r="C116" t="s">
        <v>58</v>
      </c>
      <c r="D116" t="s">
        <v>955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 hidden="1">
      <c r="B117" t="s">
        <v>278</v>
      </c>
      <c r="C117" t="s">
        <v>58</v>
      </c>
      <c r="D117" t="s">
        <v>955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 hidden="1">
      <c r="B118" t="s">
        <v>278</v>
      </c>
      <c r="C118" t="s">
        <v>58</v>
      </c>
      <c r="D118" t="s">
        <v>955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 hidden="1">
      <c r="B119" t="s">
        <v>278</v>
      </c>
      <c r="C119" t="s">
        <v>58</v>
      </c>
      <c r="D119" t="s">
        <v>955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 hidden="1">
      <c r="B120" t="s">
        <v>278</v>
      </c>
      <c r="C120" t="s">
        <v>58</v>
      </c>
      <c r="D120" t="s">
        <v>955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 hidden="1">
      <c r="B121" t="s">
        <v>278</v>
      </c>
      <c r="C121" t="s">
        <v>58</v>
      </c>
      <c r="D121" t="s">
        <v>955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 hidden="1">
      <c r="B122" t="s">
        <v>278</v>
      </c>
      <c r="C122" t="s">
        <v>58</v>
      </c>
      <c r="D122" t="s">
        <v>955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 hidden="1">
      <c r="B123" t="s">
        <v>278</v>
      </c>
      <c r="C123" t="s">
        <v>58</v>
      </c>
      <c r="D123" t="s">
        <v>955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 hidden="1">
      <c r="B124" t="s">
        <v>278</v>
      </c>
      <c r="C124" t="s">
        <v>58</v>
      </c>
      <c r="D124" t="s">
        <v>955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 hidden="1">
      <c r="B125" t="s">
        <v>278</v>
      </c>
      <c r="C125" t="s">
        <v>58</v>
      </c>
      <c r="D125" t="s">
        <v>955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 hidden="1">
      <c r="B126" t="s">
        <v>278</v>
      </c>
      <c r="C126" t="s">
        <v>58</v>
      </c>
      <c r="D126" t="s">
        <v>955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 hidden="1">
      <c r="B127" t="s">
        <v>278</v>
      </c>
      <c r="C127" t="s">
        <v>58</v>
      </c>
      <c r="D127" t="s">
        <v>955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 hidden="1">
      <c r="B128" t="s">
        <v>278</v>
      </c>
      <c r="C128" t="s">
        <v>58</v>
      </c>
      <c r="D128" t="s">
        <v>955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 hidden="1">
      <c r="B129" t="s">
        <v>278</v>
      </c>
      <c r="C129" t="s">
        <v>58</v>
      </c>
      <c r="D129" t="s">
        <v>955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 hidden="1">
      <c r="B130" t="s">
        <v>278</v>
      </c>
      <c r="C130" t="s">
        <v>58</v>
      </c>
      <c r="D130" t="s">
        <v>955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 hidden="1">
      <c r="B131" t="s">
        <v>278</v>
      </c>
      <c r="C131" t="s">
        <v>58</v>
      </c>
      <c r="D131" t="s">
        <v>955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 hidden="1">
      <c r="B132" t="s">
        <v>278</v>
      </c>
      <c r="C132" t="s">
        <v>58</v>
      </c>
      <c r="D132" t="s">
        <v>955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 hidden="1">
      <c r="B133" t="s">
        <v>278</v>
      </c>
      <c r="C133" t="s">
        <v>58</v>
      </c>
      <c r="D133" t="s">
        <v>955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 hidden="1">
      <c r="B134" t="s">
        <v>278</v>
      </c>
      <c r="C134" t="s">
        <v>58</v>
      </c>
      <c r="D134" t="s">
        <v>955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 hidden="1">
      <c r="B135" t="s">
        <v>278</v>
      </c>
      <c r="C135" t="s">
        <v>58</v>
      </c>
      <c r="D135" t="s">
        <v>955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 hidden="1">
      <c r="B136" t="s">
        <v>278</v>
      </c>
      <c r="C136" t="s">
        <v>58</v>
      </c>
      <c r="D136" t="s">
        <v>955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 hidden="1">
      <c r="B137" t="s">
        <v>278</v>
      </c>
      <c r="C137" t="s">
        <v>58</v>
      </c>
      <c r="D137" t="s">
        <v>955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 hidden="1">
      <c r="B138" t="s">
        <v>278</v>
      </c>
      <c r="C138" t="s">
        <v>58</v>
      </c>
      <c r="D138" t="s">
        <v>955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 hidden="1">
      <c r="B139" t="s">
        <v>278</v>
      </c>
      <c r="C139" t="s">
        <v>58</v>
      </c>
      <c r="D139" t="s">
        <v>955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 hidden="1">
      <c r="B140" t="s">
        <v>278</v>
      </c>
      <c r="C140" t="s">
        <v>58</v>
      </c>
      <c r="D140" t="s">
        <v>955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 hidden="1">
      <c r="B141" t="s">
        <v>278</v>
      </c>
      <c r="C141" t="s">
        <v>58</v>
      </c>
      <c r="D141" t="s">
        <v>955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 hidden="1">
      <c r="B142" t="s">
        <v>278</v>
      </c>
      <c r="C142" t="s">
        <v>58</v>
      </c>
      <c r="D142" t="s">
        <v>955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 hidden="1">
      <c r="B143" t="s">
        <v>278</v>
      </c>
      <c r="C143" t="s">
        <v>58</v>
      </c>
      <c r="D143" t="s">
        <v>955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 hidden="1">
      <c r="B144" t="s">
        <v>278</v>
      </c>
      <c r="C144" t="s">
        <v>58</v>
      </c>
      <c r="D144" t="s">
        <v>955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 hidden="1">
      <c r="B145" t="s">
        <v>278</v>
      </c>
      <c r="C145" t="s">
        <v>58</v>
      </c>
      <c r="D145" t="s">
        <v>955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 hidden="1">
      <c r="B146" t="s">
        <v>278</v>
      </c>
      <c r="C146" t="s">
        <v>58</v>
      </c>
      <c r="D146" t="s">
        <v>955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 hidden="1">
      <c r="B147" t="s">
        <v>278</v>
      </c>
      <c r="C147" t="s">
        <v>58</v>
      </c>
      <c r="D147" t="s">
        <v>955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 hidden="1">
      <c r="B148" t="s">
        <v>278</v>
      </c>
      <c r="C148" t="s">
        <v>58</v>
      </c>
      <c r="D148" t="s">
        <v>955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 hidden="1">
      <c r="B149" t="s">
        <v>278</v>
      </c>
      <c r="C149" t="s">
        <v>58</v>
      </c>
      <c r="D149" t="s">
        <v>955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 hidden="1">
      <c r="B150" t="s">
        <v>278</v>
      </c>
      <c r="C150" t="s">
        <v>58</v>
      </c>
      <c r="D150" t="s">
        <v>955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 hidden="1">
      <c r="B151" t="s">
        <v>278</v>
      </c>
      <c r="C151" t="s">
        <v>58</v>
      </c>
      <c r="D151" t="s">
        <v>955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 hidden="1">
      <c r="B152" t="s">
        <v>278</v>
      </c>
      <c r="C152" t="s">
        <v>58</v>
      </c>
      <c r="D152" t="s">
        <v>955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 hidden="1">
      <c r="B153" t="s">
        <v>278</v>
      </c>
      <c r="C153" t="s">
        <v>58</v>
      </c>
      <c r="D153" t="s">
        <v>955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 hidden="1">
      <c r="B154" t="s">
        <v>278</v>
      </c>
      <c r="C154" t="s">
        <v>58</v>
      </c>
      <c r="D154" t="s">
        <v>955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 hidden="1">
      <c r="B155" t="s">
        <v>278</v>
      </c>
      <c r="C155" t="s">
        <v>58</v>
      </c>
      <c r="D155" t="s">
        <v>955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 hidden="1">
      <c r="B156" t="s">
        <v>278</v>
      </c>
      <c r="C156" t="s">
        <v>58</v>
      </c>
      <c r="D156" t="s">
        <v>955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955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955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 hidden="1">
      <c r="B159" t="s">
        <v>339</v>
      </c>
      <c r="C159" t="s">
        <v>344</v>
      </c>
      <c r="D159" t="s">
        <v>955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 hidden="1">
      <c r="B160" t="s">
        <v>339</v>
      </c>
      <c r="C160" t="s">
        <v>344</v>
      </c>
      <c r="D160" t="s">
        <v>955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 hidden="1">
      <c r="B161" t="s">
        <v>339</v>
      </c>
      <c r="C161" t="s">
        <v>344</v>
      </c>
      <c r="D161" t="s">
        <v>955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 hidden="1">
      <c r="B162" t="s">
        <v>339</v>
      </c>
      <c r="C162" t="s">
        <v>344</v>
      </c>
      <c r="D162" t="s">
        <v>955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 hidden="1">
      <c r="B163" t="s">
        <v>339</v>
      </c>
      <c r="C163" t="s">
        <v>58</v>
      </c>
      <c r="D163" t="s">
        <v>955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 hidden="1">
      <c r="B164" t="s">
        <v>339</v>
      </c>
      <c r="C164" t="s">
        <v>58</v>
      </c>
      <c r="D164" t="s">
        <v>955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 hidden="1">
      <c r="B165" t="s">
        <v>339</v>
      </c>
      <c r="C165" t="s">
        <v>58</v>
      </c>
      <c r="D165" t="s">
        <v>955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 hidden="1">
      <c r="B166" t="s">
        <v>339</v>
      </c>
      <c r="C166" t="s">
        <v>58</v>
      </c>
      <c r="D166" t="s">
        <v>955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 hidden="1">
      <c r="B167" t="s">
        <v>339</v>
      </c>
      <c r="C167" t="s">
        <v>58</v>
      </c>
      <c r="D167" t="s">
        <v>955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 hidden="1">
      <c r="B168" t="s">
        <v>339</v>
      </c>
      <c r="C168" t="s">
        <v>58</v>
      </c>
      <c r="D168" t="s">
        <v>955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 hidden="1">
      <c r="B169" t="s">
        <v>339</v>
      </c>
      <c r="C169" t="s">
        <v>58</v>
      </c>
      <c r="D169" t="s">
        <v>955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 hidden="1">
      <c r="B170" t="s">
        <v>339</v>
      </c>
      <c r="C170" t="s">
        <v>58</v>
      </c>
      <c r="D170" t="s">
        <v>955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 hidden="1">
      <c r="B171" t="s">
        <v>339</v>
      </c>
      <c r="C171" t="s">
        <v>58</v>
      </c>
      <c r="D171" t="s">
        <v>955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 hidden="1">
      <c r="B172" t="s">
        <v>339</v>
      </c>
      <c r="C172" t="s">
        <v>58</v>
      </c>
      <c r="D172" t="s">
        <v>955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 hidden="1">
      <c r="B173" t="s">
        <v>339</v>
      </c>
      <c r="C173" t="s">
        <v>58</v>
      </c>
      <c r="D173" t="s">
        <v>955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 hidden="1">
      <c r="B174" t="s">
        <v>339</v>
      </c>
      <c r="C174" t="s">
        <v>58</v>
      </c>
      <c r="D174" t="s">
        <v>955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 hidden="1">
      <c r="B175" t="s">
        <v>339</v>
      </c>
      <c r="C175" t="s">
        <v>58</v>
      </c>
      <c r="D175" t="s">
        <v>955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 hidden="1">
      <c r="B176" t="s">
        <v>339</v>
      </c>
      <c r="C176" t="s">
        <v>58</v>
      </c>
      <c r="D176" t="s">
        <v>955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 hidden="1">
      <c r="B177" t="s">
        <v>339</v>
      </c>
      <c r="C177" t="s">
        <v>58</v>
      </c>
      <c r="D177" t="s">
        <v>955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 hidden="1">
      <c r="B178" t="s">
        <v>339</v>
      </c>
      <c r="C178" t="s">
        <v>58</v>
      </c>
      <c r="D178" t="s">
        <v>955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 hidden="1">
      <c r="B179" t="s">
        <v>339</v>
      </c>
      <c r="C179" t="s">
        <v>58</v>
      </c>
      <c r="D179" t="s">
        <v>955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 hidden="1">
      <c r="B180" t="s">
        <v>339</v>
      </c>
      <c r="C180" t="s">
        <v>58</v>
      </c>
      <c r="D180" t="s">
        <v>955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 hidden="1">
      <c r="B181" t="s">
        <v>339</v>
      </c>
      <c r="C181" t="s">
        <v>58</v>
      </c>
      <c r="D181" t="s">
        <v>955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 hidden="1">
      <c r="B182" t="s">
        <v>339</v>
      </c>
      <c r="C182" t="s">
        <v>58</v>
      </c>
      <c r="D182" t="s">
        <v>955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 hidden="1">
      <c r="B183" t="s">
        <v>339</v>
      </c>
      <c r="C183" t="s">
        <v>58</v>
      </c>
      <c r="D183" t="s">
        <v>955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 hidden="1">
      <c r="B184" t="s">
        <v>339</v>
      </c>
      <c r="C184" t="s">
        <v>58</v>
      </c>
      <c r="D184" t="s">
        <v>955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 hidden="1">
      <c r="B185" t="s">
        <v>339</v>
      </c>
      <c r="C185" t="s">
        <v>58</v>
      </c>
      <c r="D185" t="s">
        <v>955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 hidden="1">
      <c r="B186" t="s">
        <v>339</v>
      </c>
      <c r="C186" t="s">
        <v>58</v>
      </c>
      <c r="D186" t="s">
        <v>955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 hidden="1">
      <c r="B187" t="s">
        <v>339</v>
      </c>
      <c r="C187" t="s">
        <v>58</v>
      </c>
      <c r="D187" t="s">
        <v>955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 hidden="1">
      <c r="B188" t="s">
        <v>339</v>
      </c>
      <c r="C188" t="s">
        <v>58</v>
      </c>
      <c r="D188" t="s">
        <v>955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 hidden="1">
      <c r="B189" t="s">
        <v>339</v>
      </c>
      <c r="C189" t="s">
        <v>58</v>
      </c>
      <c r="D189" t="s">
        <v>955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 hidden="1">
      <c r="B190" t="s">
        <v>339</v>
      </c>
      <c r="C190" t="s">
        <v>58</v>
      </c>
      <c r="D190" t="s">
        <v>955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 hidden="1">
      <c r="B191" t="s">
        <v>339</v>
      </c>
      <c r="C191" t="s">
        <v>58</v>
      </c>
      <c r="D191" t="s">
        <v>955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 hidden="1">
      <c r="B192" t="s">
        <v>339</v>
      </c>
      <c r="C192" t="s">
        <v>58</v>
      </c>
      <c r="D192" t="s">
        <v>955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 hidden="1">
      <c r="B193" t="s">
        <v>339</v>
      </c>
      <c r="C193" t="s">
        <v>58</v>
      </c>
      <c r="D193" t="s">
        <v>955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 hidden="1">
      <c r="B194" t="s">
        <v>339</v>
      </c>
      <c r="C194" t="s">
        <v>58</v>
      </c>
      <c r="D194" t="s">
        <v>955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 hidden="1">
      <c r="B195" t="s">
        <v>339</v>
      </c>
      <c r="C195" t="s">
        <v>58</v>
      </c>
      <c r="D195" t="s">
        <v>955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 hidden="1">
      <c r="B196" t="s">
        <v>339</v>
      </c>
      <c r="C196" t="s">
        <v>58</v>
      </c>
      <c r="D196" t="s">
        <v>955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 hidden="1">
      <c r="B197" t="s">
        <v>339</v>
      </c>
      <c r="C197" t="s">
        <v>58</v>
      </c>
      <c r="D197" t="s">
        <v>955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 hidden="1">
      <c r="B198" t="s">
        <v>339</v>
      </c>
      <c r="C198" t="s">
        <v>58</v>
      </c>
      <c r="D198" t="s">
        <v>955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 hidden="1">
      <c r="B199" t="s">
        <v>339</v>
      </c>
      <c r="C199" t="s">
        <v>58</v>
      </c>
      <c r="D199" t="s">
        <v>955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 hidden="1">
      <c r="B200" t="s">
        <v>339</v>
      </c>
      <c r="C200" t="s">
        <v>58</v>
      </c>
      <c r="D200" t="s">
        <v>955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 hidden="1">
      <c r="B201" t="s">
        <v>339</v>
      </c>
      <c r="C201" t="s">
        <v>58</v>
      </c>
      <c r="D201" t="s">
        <v>955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 hidden="1">
      <c r="B202" t="s">
        <v>339</v>
      </c>
      <c r="C202" t="s">
        <v>58</v>
      </c>
      <c r="D202" t="s">
        <v>955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 hidden="1">
      <c r="B203" t="s">
        <v>339</v>
      </c>
      <c r="C203" t="s">
        <v>58</v>
      </c>
      <c r="D203" t="s">
        <v>955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 hidden="1">
      <c r="B204" t="s">
        <v>339</v>
      </c>
      <c r="C204" t="s">
        <v>58</v>
      </c>
      <c r="D204" t="s">
        <v>955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 hidden="1">
      <c r="B205" t="s">
        <v>339</v>
      </c>
      <c r="C205" t="s">
        <v>58</v>
      </c>
      <c r="D205" t="s">
        <v>955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 hidden="1">
      <c r="B206" t="s">
        <v>339</v>
      </c>
      <c r="C206" t="s">
        <v>58</v>
      </c>
      <c r="D206" t="s">
        <v>955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 hidden="1">
      <c r="B207" t="s">
        <v>339</v>
      </c>
      <c r="C207" t="s">
        <v>58</v>
      </c>
      <c r="D207" t="s">
        <v>955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 hidden="1">
      <c r="B208" t="s">
        <v>339</v>
      </c>
      <c r="C208" t="s">
        <v>58</v>
      </c>
      <c r="D208" t="s">
        <v>955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 hidden="1">
      <c r="B209" t="s">
        <v>339</v>
      </c>
      <c r="C209" t="s">
        <v>58</v>
      </c>
      <c r="D209" t="s">
        <v>955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 hidden="1">
      <c r="B210" t="s">
        <v>339</v>
      </c>
      <c r="C210" t="s">
        <v>58</v>
      </c>
      <c r="D210" t="s">
        <v>955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 hidden="1">
      <c r="B211" t="s">
        <v>339</v>
      </c>
      <c r="C211" t="s">
        <v>58</v>
      </c>
      <c r="D211" t="s">
        <v>955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 hidden="1">
      <c r="B212" t="s">
        <v>339</v>
      </c>
      <c r="C212" t="s">
        <v>58</v>
      </c>
      <c r="D212" t="s">
        <v>955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 hidden="1">
      <c r="B213" t="s">
        <v>339</v>
      </c>
      <c r="C213" t="s">
        <v>58</v>
      </c>
      <c r="D213" t="s">
        <v>955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 hidden="1">
      <c r="B214" t="s">
        <v>339</v>
      </c>
      <c r="C214" t="s">
        <v>58</v>
      </c>
      <c r="D214" t="s">
        <v>955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 hidden="1">
      <c r="B215" t="s">
        <v>339</v>
      </c>
      <c r="C215" t="s">
        <v>58</v>
      </c>
      <c r="D215" t="s">
        <v>955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 hidden="1">
      <c r="B216" t="s">
        <v>339</v>
      </c>
      <c r="C216" t="s">
        <v>58</v>
      </c>
      <c r="D216" t="s">
        <v>955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 hidden="1">
      <c r="B217" t="s">
        <v>339</v>
      </c>
      <c r="C217" t="s">
        <v>58</v>
      </c>
      <c r="D217" t="s">
        <v>955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 hidden="1">
      <c r="B218" t="s">
        <v>339</v>
      </c>
      <c r="C218" t="s">
        <v>58</v>
      </c>
      <c r="D218" t="s">
        <v>955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 hidden="1">
      <c r="B219" t="s">
        <v>339</v>
      </c>
      <c r="C219" t="s">
        <v>58</v>
      </c>
      <c r="D219" t="s">
        <v>955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 hidden="1">
      <c r="B220" t="s">
        <v>339</v>
      </c>
      <c r="C220" t="s">
        <v>58</v>
      </c>
      <c r="D220" t="s">
        <v>955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 hidden="1">
      <c r="B221" t="s">
        <v>339</v>
      </c>
      <c r="C221" t="s">
        <v>58</v>
      </c>
      <c r="D221" t="s">
        <v>955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 hidden="1">
      <c r="B222" t="s">
        <v>339</v>
      </c>
      <c r="C222" t="s">
        <v>58</v>
      </c>
      <c r="D222" t="s">
        <v>955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 hidden="1">
      <c r="B223" t="s">
        <v>339</v>
      </c>
      <c r="C223" t="s">
        <v>58</v>
      </c>
      <c r="D223" t="s">
        <v>955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 hidden="1">
      <c r="B224" t="s">
        <v>339</v>
      </c>
      <c r="C224" t="s">
        <v>58</v>
      </c>
      <c r="D224" t="s">
        <v>955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 hidden="1">
      <c r="B225" t="s">
        <v>339</v>
      </c>
      <c r="C225" t="s">
        <v>58</v>
      </c>
      <c r="D225" t="s">
        <v>955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 hidden="1">
      <c r="B226" t="s">
        <v>339</v>
      </c>
      <c r="C226" t="s">
        <v>58</v>
      </c>
      <c r="D226" t="s">
        <v>955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 hidden="1">
      <c r="B227" t="s">
        <v>339</v>
      </c>
      <c r="C227" t="s">
        <v>58</v>
      </c>
      <c r="D227" t="s">
        <v>955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 hidden="1">
      <c r="B228" t="s">
        <v>339</v>
      </c>
      <c r="C228" t="s">
        <v>58</v>
      </c>
      <c r="D228" t="s">
        <v>955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 hidden="1">
      <c r="B229" t="s">
        <v>339</v>
      </c>
      <c r="C229" t="s">
        <v>58</v>
      </c>
      <c r="D229" t="s">
        <v>955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 hidden="1">
      <c r="B230" t="s">
        <v>339</v>
      </c>
      <c r="C230" t="s">
        <v>58</v>
      </c>
      <c r="D230" t="s">
        <v>955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 hidden="1">
      <c r="B231" t="s">
        <v>339</v>
      </c>
      <c r="C231" t="s">
        <v>58</v>
      </c>
      <c r="D231" t="s">
        <v>955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 hidden="1">
      <c r="B232" t="s">
        <v>339</v>
      </c>
      <c r="C232" t="s">
        <v>58</v>
      </c>
      <c r="D232" t="s">
        <v>955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 hidden="1">
      <c r="B233" t="s">
        <v>339</v>
      </c>
      <c r="C233" t="s">
        <v>58</v>
      </c>
      <c r="D233" t="s">
        <v>955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 hidden="1">
      <c r="B234" t="s">
        <v>339</v>
      </c>
      <c r="C234" t="s">
        <v>58</v>
      </c>
      <c r="D234" t="s">
        <v>955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 hidden="1">
      <c r="B235" t="s">
        <v>339</v>
      </c>
      <c r="C235" t="s">
        <v>58</v>
      </c>
      <c r="D235" t="s">
        <v>955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 hidden="1">
      <c r="B236" t="s">
        <v>339</v>
      </c>
      <c r="C236" t="s">
        <v>58</v>
      </c>
      <c r="D236" t="s">
        <v>955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 hidden="1">
      <c r="B237" t="s">
        <v>339</v>
      </c>
      <c r="C237" t="s">
        <v>58</v>
      </c>
      <c r="D237" t="s">
        <v>955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 hidden="1">
      <c r="B238" t="s">
        <v>339</v>
      </c>
      <c r="C238" t="s">
        <v>58</v>
      </c>
      <c r="D238" t="s">
        <v>955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 hidden="1">
      <c r="B239" t="s">
        <v>339</v>
      </c>
      <c r="C239" t="s">
        <v>58</v>
      </c>
      <c r="D239" t="s">
        <v>955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 hidden="1">
      <c r="B240" t="s">
        <v>339</v>
      </c>
      <c r="C240" t="s">
        <v>58</v>
      </c>
      <c r="D240" t="s">
        <v>955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 hidden="1">
      <c r="B241" t="s">
        <v>339</v>
      </c>
      <c r="C241" t="s">
        <v>58</v>
      </c>
      <c r="D241" t="s">
        <v>955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 hidden="1">
      <c r="B242" t="s">
        <v>339</v>
      </c>
      <c r="C242" t="s">
        <v>58</v>
      </c>
      <c r="D242" t="s">
        <v>955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 hidden="1">
      <c r="B243" t="s">
        <v>339</v>
      </c>
      <c r="C243" t="s">
        <v>58</v>
      </c>
      <c r="D243" t="s">
        <v>955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 hidden="1">
      <c r="B244" t="s">
        <v>339</v>
      </c>
      <c r="C244" t="s">
        <v>58</v>
      </c>
      <c r="D244" t="s">
        <v>955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 hidden="1">
      <c r="B245" t="s">
        <v>339</v>
      </c>
      <c r="C245" t="s">
        <v>58</v>
      </c>
      <c r="D245" t="s">
        <v>955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 hidden="1">
      <c r="B246" t="s">
        <v>339</v>
      </c>
      <c r="C246" t="s">
        <v>58</v>
      </c>
      <c r="D246" t="s">
        <v>955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 hidden="1">
      <c r="B247" t="s">
        <v>339</v>
      </c>
      <c r="C247" t="s">
        <v>58</v>
      </c>
      <c r="D247" t="s">
        <v>955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 hidden="1">
      <c r="B248" t="s">
        <v>339</v>
      </c>
      <c r="C248" t="s">
        <v>58</v>
      </c>
      <c r="D248" t="s">
        <v>955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 hidden="1">
      <c r="B249" t="s">
        <v>339</v>
      </c>
      <c r="C249" t="s">
        <v>58</v>
      </c>
      <c r="D249" t="s">
        <v>955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 hidden="1">
      <c r="B250" t="s">
        <v>339</v>
      </c>
      <c r="C250" t="s">
        <v>58</v>
      </c>
      <c r="D250" t="s">
        <v>955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 hidden="1">
      <c r="B251" t="s">
        <v>339</v>
      </c>
      <c r="C251" t="s">
        <v>58</v>
      </c>
      <c r="D251" t="s">
        <v>955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 hidden="1">
      <c r="B252" t="s">
        <v>339</v>
      </c>
      <c r="C252" t="s">
        <v>58</v>
      </c>
      <c r="D252" t="s">
        <v>955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 hidden="1">
      <c r="B253" t="s">
        <v>339</v>
      </c>
      <c r="C253" t="s">
        <v>58</v>
      </c>
      <c r="D253" t="s">
        <v>955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 hidden="1">
      <c r="B254" t="s">
        <v>339</v>
      </c>
      <c r="C254" t="s">
        <v>58</v>
      </c>
      <c r="D254" t="s">
        <v>955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 hidden="1">
      <c r="B255" t="s">
        <v>339</v>
      </c>
      <c r="C255" t="s">
        <v>58</v>
      </c>
      <c r="D255" t="s">
        <v>955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 hidden="1">
      <c r="B256" t="s">
        <v>339</v>
      </c>
      <c r="C256" t="s">
        <v>58</v>
      </c>
      <c r="D256" t="s">
        <v>955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 hidden="1">
      <c r="B257" t="s">
        <v>339</v>
      </c>
      <c r="C257" t="s">
        <v>58</v>
      </c>
      <c r="D257" t="s">
        <v>955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 hidden="1">
      <c r="B258" t="s">
        <v>339</v>
      </c>
      <c r="C258" t="s">
        <v>58</v>
      </c>
      <c r="D258" t="s">
        <v>955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 hidden="1">
      <c r="B259" t="s">
        <v>339</v>
      </c>
      <c r="C259" t="s">
        <v>58</v>
      </c>
      <c r="D259" t="s">
        <v>955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 hidden="1">
      <c r="B260" t="s">
        <v>339</v>
      </c>
      <c r="C260" t="s">
        <v>58</v>
      </c>
      <c r="D260" t="s">
        <v>955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 hidden="1">
      <c r="B261" t="s">
        <v>339</v>
      </c>
      <c r="C261" t="s">
        <v>58</v>
      </c>
      <c r="D261" t="s">
        <v>955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 hidden="1">
      <c r="B262" t="s">
        <v>339</v>
      </c>
      <c r="C262" t="s">
        <v>58</v>
      </c>
      <c r="D262" t="s">
        <v>955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 hidden="1">
      <c r="B263" t="s">
        <v>339</v>
      </c>
      <c r="C263" t="s">
        <v>58</v>
      </c>
      <c r="D263" t="s">
        <v>955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 hidden="1">
      <c r="B264" t="s">
        <v>339</v>
      </c>
      <c r="C264" t="s">
        <v>58</v>
      </c>
      <c r="D264" t="s">
        <v>955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 hidden="1">
      <c r="B265" t="s">
        <v>339</v>
      </c>
      <c r="C265" t="s">
        <v>58</v>
      </c>
      <c r="D265" t="s">
        <v>955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 hidden="1">
      <c r="B266" t="s">
        <v>575</v>
      </c>
      <c r="C266" t="s">
        <v>58</v>
      </c>
      <c r="D266" t="s">
        <v>955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 hidden="1">
      <c r="B267" t="s">
        <v>575</v>
      </c>
      <c r="C267" t="s">
        <v>58</v>
      </c>
      <c r="D267" t="s">
        <v>955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 hidden="1">
      <c r="B268" t="s">
        <v>575</v>
      </c>
      <c r="C268" t="s">
        <v>58</v>
      </c>
      <c r="D268" t="s">
        <v>955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 hidden="1">
      <c r="B269" t="s">
        <v>575</v>
      </c>
      <c r="C269" t="s">
        <v>58</v>
      </c>
      <c r="D269" t="s">
        <v>955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 hidden="1">
      <c r="B270" t="s">
        <v>575</v>
      </c>
      <c r="C270" t="s">
        <v>58</v>
      </c>
      <c r="D270" t="s">
        <v>955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 hidden="1">
      <c r="B271" t="s">
        <v>575</v>
      </c>
      <c r="C271" t="s">
        <v>58</v>
      </c>
      <c r="D271" t="s">
        <v>955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 hidden="1">
      <c r="B272" t="s">
        <v>575</v>
      </c>
      <c r="C272" t="s">
        <v>58</v>
      </c>
      <c r="D272" t="s">
        <v>955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 hidden="1">
      <c r="B273" t="s">
        <v>575</v>
      </c>
      <c r="C273" t="s">
        <v>58</v>
      </c>
      <c r="D273" t="s">
        <v>955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 hidden="1">
      <c r="B274" t="s">
        <v>575</v>
      </c>
      <c r="C274" t="s">
        <v>58</v>
      </c>
      <c r="D274" t="s">
        <v>955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 hidden="1">
      <c r="B275" t="s">
        <v>575</v>
      </c>
      <c r="C275" t="s">
        <v>58</v>
      </c>
      <c r="D275" t="s">
        <v>955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 hidden="1">
      <c r="B276" t="s">
        <v>575</v>
      </c>
      <c r="C276" t="s">
        <v>58</v>
      </c>
      <c r="D276" t="s">
        <v>955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 hidden="1">
      <c r="B277" t="s">
        <v>575</v>
      </c>
      <c r="C277" t="s">
        <v>58</v>
      </c>
      <c r="D277" t="s">
        <v>955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 hidden="1">
      <c r="B278" t="s">
        <v>575</v>
      </c>
      <c r="C278" t="s">
        <v>58</v>
      </c>
      <c r="D278" t="s">
        <v>955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 hidden="1">
      <c r="B279" t="s">
        <v>604</v>
      </c>
      <c r="C279" t="s">
        <v>58</v>
      </c>
      <c r="D279" t="s">
        <v>955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 hidden="1">
      <c r="B280" t="s">
        <v>604</v>
      </c>
      <c r="C280" t="s">
        <v>58</v>
      </c>
      <c r="D280" t="s">
        <v>955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 hidden="1">
      <c r="B281" t="s">
        <v>604</v>
      </c>
      <c r="C281" t="s">
        <v>58</v>
      </c>
      <c r="D281" t="s">
        <v>955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 hidden="1">
      <c r="B282" t="s">
        <v>604</v>
      </c>
      <c r="C282" t="s">
        <v>58</v>
      </c>
      <c r="D282" t="s">
        <v>955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 hidden="1">
      <c r="B283" t="s">
        <v>613</v>
      </c>
      <c r="C283" t="s">
        <v>23</v>
      </c>
      <c r="D283" t="s">
        <v>955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 hidden="1">
      <c r="B284" t="s">
        <v>613</v>
      </c>
      <c r="C284" t="s">
        <v>23</v>
      </c>
      <c r="D284" t="s">
        <v>955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955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955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955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955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955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955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955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 hidden="1">
      <c r="B292" t="s">
        <v>613</v>
      </c>
      <c r="C292" t="s">
        <v>23</v>
      </c>
      <c r="D292" t="s">
        <v>955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 hidden="1">
      <c r="B293" t="s">
        <v>613</v>
      </c>
      <c r="C293" t="s">
        <v>23</v>
      </c>
      <c r="D293" t="s">
        <v>955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 hidden="1">
      <c r="B294" t="s">
        <v>613</v>
      </c>
      <c r="C294" t="s">
        <v>23</v>
      </c>
      <c r="D294" t="s">
        <v>955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 hidden="1">
      <c r="B295" t="s">
        <v>613</v>
      </c>
      <c r="C295" t="s">
        <v>23</v>
      </c>
      <c r="D295" t="s">
        <v>955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 hidden="1">
      <c r="B296" t="s">
        <v>613</v>
      </c>
      <c r="C296" t="s">
        <v>23</v>
      </c>
      <c r="D296" t="s">
        <v>955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 hidden="1">
      <c r="B297" t="s">
        <v>613</v>
      </c>
      <c r="C297" t="s">
        <v>23</v>
      </c>
      <c r="D297" t="s">
        <v>955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 hidden="1">
      <c r="B298" t="s">
        <v>613</v>
      </c>
      <c r="C298" t="s">
        <v>23</v>
      </c>
      <c r="D298" t="s">
        <v>955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 hidden="1">
      <c r="B299" t="s">
        <v>613</v>
      </c>
      <c r="C299" t="s">
        <v>23</v>
      </c>
      <c r="D299" t="s">
        <v>955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 hidden="1">
      <c r="B300" t="s">
        <v>613</v>
      </c>
      <c r="C300" t="s">
        <v>23</v>
      </c>
      <c r="D300" t="s">
        <v>955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 hidden="1">
      <c r="B301" t="s">
        <v>613</v>
      </c>
      <c r="C301" t="s">
        <v>23</v>
      </c>
      <c r="D301" t="s">
        <v>955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 hidden="1">
      <c r="B302" t="s">
        <v>613</v>
      </c>
      <c r="C302" t="s">
        <v>23</v>
      </c>
      <c r="D302" t="s">
        <v>955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 hidden="1">
      <c r="B303" t="s">
        <v>613</v>
      </c>
      <c r="C303" t="s">
        <v>23</v>
      </c>
      <c r="D303" t="s">
        <v>955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 hidden="1">
      <c r="B304" t="s">
        <v>613</v>
      </c>
      <c r="C304" t="s">
        <v>23</v>
      </c>
      <c r="D304" t="s">
        <v>955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 hidden="1">
      <c r="B305" t="s">
        <v>613</v>
      </c>
      <c r="C305" t="s">
        <v>23</v>
      </c>
      <c r="D305" t="s">
        <v>955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955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955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955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955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955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955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955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955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955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955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955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955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955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 hidden="1">
      <c r="B319" t="s">
        <v>613</v>
      </c>
      <c r="C319" t="s">
        <v>23</v>
      </c>
      <c r="D319" t="s">
        <v>955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 hidden="1">
      <c r="B320" t="s">
        <v>613</v>
      </c>
      <c r="C320" t="s">
        <v>23</v>
      </c>
      <c r="D320" t="s">
        <v>955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 hidden="1">
      <c r="B321" t="s">
        <v>696</v>
      </c>
      <c r="C321" t="s">
        <v>58</v>
      </c>
      <c r="D321" t="s">
        <v>955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 hidden="1">
      <c r="B322" t="s">
        <v>696</v>
      </c>
      <c r="C322" t="s">
        <v>58</v>
      </c>
      <c r="D322" t="s">
        <v>955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 hidden="1">
      <c r="B323" t="s">
        <v>696</v>
      </c>
      <c r="C323" t="s">
        <v>58</v>
      </c>
      <c r="D323" t="s">
        <v>955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 hidden="1">
      <c r="B324" t="s">
        <v>696</v>
      </c>
      <c r="C324" t="s">
        <v>58</v>
      </c>
      <c r="D324" t="s">
        <v>955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 hidden="1">
      <c r="B325" t="s">
        <v>696</v>
      </c>
      <c r="C325" t="s">
        <v>58</v>
      </c>
      <c r="D325" t="s">
        <v>955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 hidden="1">
      <c r="B326" t="s">
        <v>696</v>
      </c>
      <c r="C326" t="s">
        <v>58</v>
      </c>
      <c r="D326" t="s">
        <v>955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 hidden="1">
      <c r="B327" t="s">
        <v>710</v>
      </c>
      <c r="C327" t="s">
        <v>58</v>
      </c>
      <c r="D327" t="s">
        <v>955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 hidden="1">
      <c r="B328" t="s">
        <v>710</v>
      </c>
      <c r="C328" t="s">
        <v>58</v>
      </c>
      <c r="D328" t="s">
        <v>955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 hidden="1">
      <c r="B329" t="s">
        <v>710</v>
      </c>
      <c r="C329" t="s">
        <v>58</v>
      </c>
      <c r="D329" t="s">
        <v>955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 hidden="1">
      <c r="B330" t="s">
        <v>710</v>
      </c>
      <c r="C330" t="s">
        <v>58</v>
      </c>
      <c r="D330" t="s">
        <v>955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 hidden="1">
      <c r="B331" t="s">
        <v>710</v>
      </c>
      <c r="C331" t="s">
        <v>58</v>
      </c>
      <c r="D331" t="s">
        <v>955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 hidden="1">
      <c r="B332" t="s">
        <v>710</v>
      </c>
      <c r="C332" t="s">
        <v>58</v>
      </c>
      <c r="D332" t="s">
        <v>955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 hidden="1">
      <c r="B333" t="s">
        <v>710</v>
      </c>
      <c r="C333" t="s">
        <v>58</v>
      </c>
      <c r="D333" t="s">
        <v>955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 hidden="1">
      <c r="B334" t="s">
        <v>725</v>
      </c>
      <c r="C334" t="s">
        <v>58</v>
      </c>
      <c r="D334" t="s">
        <v>955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 hidden="1">
      <c r="B335" t="s">
        <v>725</v>
      </c>
      <c r="C335" t="s">
        <v>58</v>
      </c>
      <c r="D335" t="s">
        <v>955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 hidden="1">
      <c r="B336" t="s">
        <v>725</v>
      </c>
      <c r="C336" t="s">
        <v>58</v>
      </c>
      <c r="D336" t="s">
        <v>955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 hidden="1">
      <c r="B337" t="s">
        <v>725</v>
      </c>
      <c r="C337" t="s">
        <v>58</v>
      </c>
      <c r="D337" t="s">
        <v>955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 hidden="1">
      <c r="B338" t="s">
        <v>725</v>
      </c>
      <c r="C338" t="s">
        <v>58</v>
      </c>
      <c r="D338" t="s">
        <v>955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 hidden="1">
      <c r="B339" t="s">
        <v>725</v>
      </c>
      <c r="C339" t="s">
        <v>58</v>
      </c>
      <c r="D339" t="s">
        <v>955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 hidden="1">
      <c r="B340" t="s">
        <v>725</v>
      </c>
      <c r="C340" t="s">
        <v>58</v>
      </c>
      <c r="D340" t="s">
        <v>955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 hidden="1">
      <c r="B341" t="s">
        <v>743</v>
      </c>
      <c r="C341" t="s">
        <v>58</v>
      </c>
      <c r="D341" t="s">
        <v>955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 hidden="1">
      <c r="B342" t="s">
        <v>743</v>
      </c>
      <c r="C342" t="s">
        <v>58</v>
      </c>
      <c r="D342" t="s">
        <v>955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 hidden="1">
      <c r="B343" t="s">
        <v>743</v>
      </c>
      <c r="C343" t="s">
        <v>58</v>
      </c>
      <c r="D343" t="s">
        <v>955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 hidden="1">
      <c r="B344" t="s">
        <v>743</v>
      </c>
      <c r="C344" t="s">
        <v>58</v>
      </c>
      <c r="D344" t="s">
        <v>955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 hidden="1">
      <c r="B345" t="s">
        <v>743</v>
      </c>
      <c r="C345" t="s">
        <v>58</v>
      </c>
      <c r="D345" t="s">
        <v>955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 hidden="1">
      <c r="B346" t="s">
        <v>743</v>
      </c>
      <c r="C346" t="s">
        <v>58</v>
      </c>
      <c r="D346" t="s">
        <v>955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 hidden="1">
      <c r="B347" t="s">
        <v>743</v>
      </c>
      <c r="C347" t="s">
        <v>58</v>
      </c>
      <c r="D347" t="s">
        <v>955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 hidden="1">
      <c r="B348" t="s">
        <v>743</v>
      </c>
      <c r="C348" t="s">
        <v>58</v>
      </c>
      <c r="D348" t="s">
        <v>955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 hidden="1">
      <c r="B349" t="s">
        <v>743</v>
      </c>
      <c r="C349" t="s">
        <v>58</v>
      </c>
      <c r="D349" t="s">
        <v>955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 hidden="1">
      <c r="B350" t="s">
        <v>743</v>
      </c>
      <c r="C350" t="s">
        <v>58</v>
      </c>
      <c r="D350" t="s">
        <v>955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 hidden="1">
      <c r="B351" t="s">
        <v>743</v>
      </c>
      <c r="C351" t="s">
        <v>58</v>
      </c>
      <c r="D351" t="s">
        <v>955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 hidden="1">
      <c r="B352" t="s">
        <v>743</v>
      </c>
      <c r="C352" t="s">
        <v>58</v>
      </c>
      <c r="D352" t="s">
        <v>955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 hidden="1">
      <c r="B353" t="s">
        <v>743</v>
      </c>
      <c r="C353" t="s">
        <v>58</v>
      </c>
      <c r="D353" t="s">
        <v>955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 hidden="1">
      <c r="B354" t="s">
        <v>743</v>
      </c>
      <c r="C354" t="s">
        <v>58</v>
      </c>
      <c r="D354" t="s">
        <v>955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 hidden="1">
      <c r="B355" t="s">
        <v>743</v>
      </c>
      <c r="C355" t="s">
        <v>58</v>
      </c>
      <c r="D355" t="s">
        <v>955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 hidden="1">
      <c r="B356" t="s">
        <v>743</v>
      </c>
      <c r="C356" t="s">
        <v>58</v>
      </c>
      <c r="D356" t="s">
        <v>955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 hidden="1">
      <c r="B357" t="s">
        <v>743</v>
      </c>
      <c r="C357" t="s">
        <v>58</v>
      </c>
      <c r="D357" t="s">
        <v>955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 hidden="1">
      <c r="B358" t="s">
        <v>743</v>
      </c>
      <c r="C358" t="s">
        <v>58</v>
      </c>
      <c r="D358" t="s">
        <v>955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 hidden="1">
      <c r="B359" t="s">
        <v>743</v>
      </c>
      <c r="C359" t="s">
        <v>58</v>
      </c>
      <c r="D359" t="s">
        <v>955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 hidden="1">
      <c r="B360" t="s">
        <v>743</v>
      </c>
      <c r="C360" t="s">
        <v>58</v>
      </c>
      <c r="D360" t="s">
        <v>955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 hidden="1">
      <c r="B361" t="s">
        <v>743</v>
      </c>
      <c r="C361" t="s">
        <v>58</v>
      </c>
      <c r="D361" t="s">
        <v>955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 hidden="1">
      <c r="B362" t="s">
        <v>743</v>
      </c>
      <c r="C362" t="s">
        <v>58</v>
      </c>
      <c r="D362" t="s">
        <v>955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 hidden="1">
      <c r="B363" t="s">
        <v>743</v>
      </c>
      <c r="C363" t="s">
        <v>58</v>
      </c>
      <c r="D363" t="s">
        <v>955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 hidden="1">
      <c r="B364" t="s">
        <v>743</v>
      </c>
      <c r="C364" t="s">
        <v>58</v>
      </c>
      <c r="D364" t="s">
        <v>955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 hidden="1">
      <c r="B365" t="s">
        <v>743</v>
      </c>
      <c r="C365" t="s">
        <v>58</v>
      </c>
      <c r="D365" t="s">
        <v>955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 hidden="1">
      <c r="B366" t="s">
        <v>743</v>
      </c>
      <c r="C366" t="s">
        <v>58</v>
      </c>
      <c r="D366" t="s">
        <v>955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 hidden="1">
      <c r="B367" t="s">
        <v>743</v>
      </c>
      <c r="C367" t="s">
        <v>58</v>
      </c>
      <c r="D367" t="s">
        <v>955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 hidden="1">
      <c r="B368" t="s">
        <v>743</v>
      </c>
      <c r="C368" t="s">
        <v>58</v>
      </c>
      <c r="D368" t="s">
        <v>955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 hidden="1">
      <c r="B369" t="s">
        <v>743</v>
      </c>
      <c r="C369" t="s">
        <v>58</v>
      </c>
      <c r="D369" t="s">
        <v>955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 hidden="1">
      <c r="B370" t="s">
        <v>743</v>
      </c>
      <c r="C370" t="s">
        <v>58</v>
      </c>
      <c r="D370" t="s">
        <v>955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 hidden="1">
      <c r="B371" t="s">
        <v>743</v>
      </c>
      <c r="C371" t="s">
        <v>58</v>
      </c>
      <c r="D371" t="s">
        <v>955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 hidden="1">
      <c r="B372" t="s">
        <v>743</v>
      </c>
      <c r="C372" t="s">
        <v>58</v>
      </c>
      <c r="D372" t="s">
        <v>955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 hidden="1">
      <c r="B373" t="s">
        <v>743</v>
      </c>
      <c r="C373" t="s">
        <v>58</v>
      </c>
      <c r="D373" t="s">
        <v>955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 hidden="1">
      <c r="B374" t="s">
        <v>743</v>
      </c>
      <c r="C374" t="s">
        <v>58</v>
      </c>
      <c r="D374" t="s">
        <v>955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 hidden="1">
      <c r="B375" t="s">
        <v>743</v>
      </c>
      <c r="C375" t="s">
        <v>58</v>
      </c>
      <c r="D375" t="s">
        <v>955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 hidden="1">
      <c r="B376" t="s">
        <v>743</v>
      </c>
      <c r="C376" t="s">
        <v>58</v>
      </c>
      <c r="D376" t="s">
        <v>955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 hidden="1">
      <c r="B377" t="s">
        <v>743</v>
      </c>
      <c r="C377" t="s">
        <v>58</v>
      </c>
      <c r="D377" t="s">
        <v>955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 hidden="1">
      <c r="B378" t="s">
        <v>820</v>
      </c>
      <c r="C378" t="s">
        <v>23</v>
      </c>
      <c r="D378" t="s">
        <v>955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 hidden="1">
      <c r="B379" t="s">
        <v>820</v>
      </c>
      <c r="C379" t="s">
        <v>23</v>
      </c>
      <c r="D379" t="s">
        <v>955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 hidden="1">
      <c r="B380" t="s">
        <v>820</v>
      </c>
      <c r="C380" t="s">
        <v>58</v>
      </c>
      <c r="D380" t="s">
        <v>955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 hidden="1">
      <c r="B381" t="s">
        <v>820</v>
      </c>
      <c r="C381" t="s">
        <v>58</v>
      </c>
      <c r="D381" t="s">
        <v>955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 hidden="1">
      <c r="B382" t="s">
        <v>820</v>
      </c>
      <c r="C382" t="s">
        <v>58</v>
      </c>
      <c r="D382" t="s">
        <v>955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 hidden="1">
      <c r="B383" t="s">
        <v>820</v>
      </c>
      <c r="C383" t="s">
        <v>58</v>
      </c>
      <c r="D383" t="s">
        <v>955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 hidden="1">
      <c r="B384" t="s">
        <v>820</v>
      </c>
      <c r="C384" t="s">
        <v>58</v>
      </c>
      <c r="D384" t="s">
        <v>955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 hidden="1">
      <c r="B385" t="s">
        <v>820</v>
      </c>
      <c r="C385" t="s">
        <v>58</v>
      </c>
      <c r="D385" t="s">
        <v>955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 hidden="1">
      <c r="B386" t="s">
        <v>820</v>
      </c>
      <c r="C386" t="s">
        <v>58</v>
      </c>
      <c r="D386" t="s">
        <v>955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 hidden="1">
      <c r="B387" t="s">
        <v>820</v>
      </c>
      <c r="C387" t="s">
        <v>58</v>
      </c>
      <c r="D387" t="s">
        <v>955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 hidden="1">
      <c r="B388" t="s">
        <v>820</v>
      </c>
      <c r="C388" t="s">
        <v>58</v>
      </c>
      <c r="D388" t="s">
        <v>955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 hidden="1">
      <c r="B389" t="s">
        <v>820</v>
      </c>
      <c r="C389" t="s">
        <v>58</v>
      </c>
      <c r="D389" t="s">
        <v>955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 hidden="1">
      <c r="B390" t="s">
        <v>820</v>
      </c>
      <c r="C390" t="s">
        <v>58</v>
      </c>
      <c r="D390" t="s">
        <v>955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 hidden="1">
      <c r="B391" t="s">
        <v>820</v>
      </c>
      <c r="C391" t="s">
        <v>58</v>
      </c>
      <c r="D391" t="s">
        <v>955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 hidden="1">
      <c r="B392" t="s">
        <v>820</v>
      </c>
      <c r="C392" t="s">
        <v>58</v>
      </c>
      <c r="D392" t="s">
        <v>955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 hidden="1">
      <c r="B393" t="s">
        <v>820</v>
      </c>
      <c r="C393" t="s">
        <v>58</v>
      </c>
      <c r="D393" t="s">
        <v>955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 hidden="1">
      <c r="B394" t="s">
        <v>856</v>
      </c>
      <c r="C394" t="s">
        <v>58</v>
      </c>
      <c r="D394" t="s">
        <v>955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 hidden="1">
      <c r="B395" t="s">
        <v>856</v>
      </c>
      <c r="C395" t="s">
        <v>58</v>
      </c>
      <c r="D395" t="s">
        <v>955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 hidden="1">
      <c r="B396" t="s">
        <v>856</v>
      </c>
      <c r="C396" t="s">
        <v>58</v>
      </c>
      <c r="D396" t="s">
        <v>955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 hidden="1">
      <c r="B397" t="s">
        <v>856</v>
      </c>
      <c r="C397" t="s">
        <v>58</v>
      </c>
      <c r="D397" t="s">
        <v>955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 hidden="1">
      <c r="B398" t="s">
        <v>856</v>
      </c>
      <c r="C398" t="s">
        <v>58</v>
      </c>
      <c r="D398" t="s">
        <v>955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 hidden="1">
      <c r="B399" t="s">
        <v>856</v>
      </c>
      <c r="C399" t="s">
        <v>58</v>
      </c>
      <c r="D399" t="s">
        <v>955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 hidden="1">
      <c r="B400" t="s">
        <v>856</v>
      </c>
      <c r="C400" t="s">
        <v>58</v>
      </c>
      <c r="D400" t="s">
        <v>955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 hidden="1">
      <c r="B401" t="s">
        <v>856</v>
      </c>
      <c r="C401" t="s">
        <v>58</v>
      </c>
      <c r="D401" t="s">
        <v>955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 hidden="1">
      <c r="B402" t="s">
        <v>856</v>
      </c>
      <c r="C402" t="s">
        <v>58</v>
      </c>
      <c r="D402" t="s">
        <v>955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 hidden="1">
      <c r="B403" t="s">
        <v>856</v>
      </c>
      <c r="C403" t="s">
        <v>58</v>
      </c>
      <c r="D403" t="s">
        <v>955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 hidden="1">
      <c r="C404" t="s">
        <v>344</v>
      </c>
      <c r="D404" t="s">
        <v>955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 hidden="1">
      <c r="C405" t="s">
        <v>344</v>
      </c>
      <c r="D405" t="s">
        <v>955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 hidden="1">
      <c r="C406" t="s">
        <v>344</v>
      </c>
      <c r="D406" t="s">
        <v>955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 hidden="1">
      <c r="C407" t="s">
        <v>344</v>
      </c>
      <c r="D407" t="s">
        <v>955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 hidden="1">
      <c r="C408" t="s">
        <v>344</v>
      </c>
      <c r="D408" t="s">
        <v>955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 hidden="1">
      <c r="C409" t="s">
        <v>344</v>
      </c>
      <c r="D409" t="s">
        <v>955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 hidden="1">
      <c r="C410" t="s">
        <v>344</v>
      </c>
      <c r="D410" t="s">
        <v>955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 hidden="1">
      <c r="C411" t="s">
        <v>344</v>
      </c>
      <c r="D411" t="s">
        <v>955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 hidden="1">
      <c r="C412" t="s">
        <v>344</v>
      </c>
      <c r="D412" t="s">
        <v>955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 hidden="1">
      <c r="C413" t="s">
        <v>344</v>
      </c>
      <c r="D413" t="s">
        <v>955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 hidden="1">
      <c r="C414" t="s">
        <v>344</v>
      </c>
      <c r="D414" t="s">
        <v>955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 hidden="1">
      <c r="C415" t="s">
        <v>344</v>
      </c>
      <c r="D415" t="s">
        <v>955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 hidden="1">
      <c r="C416" t="s">
        <v>344</v>
      </c>
      <c r="D416" t="s">
        <v>955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 hidden="1">
      <c r="C417" t="s">
        <v>344</v>
      </c>
      <c r="D417" t="s">
        <v>955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 hidden="1">
      <c r="C418" t="s">
        <v>344</v>
      </c>
      <c r="D418" t="s">
        <v>955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 hidden="1">
      <c r="C419" t="s">
        <v>344</v>
      </c>
      <c r="D419" t="s">
        <v>955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 hidden="1">
      <c r="C420" t="s">
        <v>344</v>
      </c>
      <c r="D420" t="s">
        <v>955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 hidden="1">
      <c r="C421" t="s">
        <v>344</v>
      </c>
      <c r="D421" t="s">
        <v>955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 hidden="1">
      <c r="C422" t="s">
        <v>344</v>
      </c>
      <c r="D422" t="s">
        <v>955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 hidden="1">
      <c r="C423" t="s">
        <v>344</v>
      </c>
      <c r="D423" t="s">
        <v>955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 hidden="1">
      <c r="C424" t="s">
        <v>344</v>
      </c>
      <c r="D424" t="s">
        <v>955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 hidden="1">
      <c r="C425" t="s">
        <v>344</v>
      </c>
      <c r="D425" t="s">
        <v>955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 hidden="1">
      <c r="C426" t="s">
        <v>344</v>
      </c>
      <c r="D426" t="s">
        <v>955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 hidden="1">
      <c r="C427" t="s">
        <v>344</v>
      </c>
      <c r="D427" t="s">
        <v>955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 hidden="1">
      <c r="C428" t="s">
        <v>344</v>
      </c>
      <c r="D428" t="s">
        <v>955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 hidden="1">
      <c r="C429" t="s">
        <v>344</v>
      </c>
      <c r="D429" t="s">
        <v>955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 hidden="1">
      <c r="C430" t="s">
        <v>344</v>
      </c>
      <c r="D430" t="s">
        <v>955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>
    <filterColumn colId="1">
      <filters>
        <filter val="CCUS"/>
      </filters>
    </filterColumn>
    <filterColumn colId="5">
      <filters>
        <filter val="Power sect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927</v>
      </c>
      <c r="B3" t="s">
        <v>940</v>
      </c>
      <c r="C3" t="str">
        <f>CONCATENATE(A3,B3)</f>
        <v>01_Baseline_RefL</v>
      </c>
    </row>
    <row r="4" spans="1:4">
      <c r="A4" t="s">
        <v>928</v>
      </c>
      <c r="B4" t="s">
        <v>943</v>
      </c>
      <c r="C4" t="str">
        <f t="shared" ref="C4:C18" si="0">CONCATENATE(A4,B4)</f>
        <v>02_Diversified_LowL</v>
      </c>
    </row>
    <row r="5" spans="1:4">
      <c r="A5" t="s">
        <v>929</v>
      </c>
      <c r="B5" t="s">
        <v>941</v>
      </c>
      <c r="C5" t="str">
        <f t="shared" si="0"/>
        <v>03_Diversified_RefL</v>
      </c>
    </row>
    <row r="6" spans="1:4">
      <c r="A6" t="s">
        <v>930</v>
      </c>
      <c r="B6" t="s">
        <v>945</v>
      </c>
      <c r="C6" t="str">
        <f t="shared" si="0"/>
        <v>04_Diversified_HighL</v>
      </c>
    </row>
    <row r="7" spans="1:4">
      <c r="A7" t="s">
        <v>931</v>
      </c>
      <c r="B7" t="s">
        <v>964</v>
      </c>
      <c r="C7" t="str">
        <f t="shared" si="0"/>
        <v>05_Diversified_CCS_IND_Only</v>
      </c>
    </row>
    <row r="8" spans="1:4">
      <c r="A8" t="s">
        <v>932</v>
      </c>
      <c r="B8" s="2" t="s">
        <v>950</v>
      </c>
      <c r="C8" t="str">
        <f t="shared" si="0"/>
        <v>06_Diversified_CostCapital</v>
      </c>
      <c r="D8" t="s">
        <v>958</v>
      </c>
    </row>
    <row r="9" spans="1:4">
      <c r="A9" t="s">
        <v>933</v>
      </c>
      <c r="B9" s="2" t="s">
        <v>951</v>
      </c>
      <c r="C9" t="str">
        <f t="shared" si="0"/>
        <v>07_Diversified_LowFossilPrice</v>
      </c>
      <c r="D9" t="s">
        <v>959</v>
      </c>
    </row>
    <row r="10" spans="1:4">
      <c r="A10" t="s">
        <v>934</v>
      </c>
      <c r="B10" s="2" t="s">
        <v>953</v>
      </c>
      <c r="C10" t="str">
        <f t="shared" si="0"/>
        <v>08_Diversified_RES_EE</v>
      </c>
    </row>
    <row r="11" spans="1:4">
      <c r="A11" t="s">
        <v>935</v>
      </c>
      <c r="B11" s="2" t="s">
        <v>944</v>
      </c>
      <c r="C11" t="str">
        <f t="shared" si="0"/>
        <v>09_PRORes_LowL</v>
      </c>
    </row>
    <row r="12" spans="1:4">
      <c r="A12" t="s">
        <v>936</v>
      </c>
      <c r="B12" s="2" t="s">
        <v>942</v>
      </c>
      <c r="C12" t="str">
        <f t="shared" si="0"/>
        <v>10_PRORes_RefL</v>
      </c>
    </row>
    <row r="13" spans="1:4">
      <c r="A13" t="s">
        <v>937</v>
      </c>
      <c r="B13" s="2" t="s">
        <v>946</v>
      </c>
      <c r="C13" t="str">
        <f t="shared" si="0"/>
        <v>11_PRORes_HighL</v>
      </c>
    </row>
    <row r="14" spans="1:4">
      <c r="A14" t="s">
        <v>938</v>
      </c>
      <c r="B14" s="2" t="s">
        <v>949</v>
      </c>
      <c r="C14" t="str">
        <f t="shared" si="0"/>
        <v>12_PRORes_SET</v>
      </c>
      <c r="D14" t="s">
        <v>960</v>
      </c>
    </row>
    <row r="15" spans="1:4">
      <c r="A15" t="s">
        <v>939</v>
      </c>
      <c r="B15" s="2" t="s">
        <v>947</v>
      </c>
      <c r="C15" t="str">
        <f t="shared" si="0"/>
        <v>13_PRORes_OffshoreDepl</v>
      </c>
      <c r="D15" t="s">
        <v>966</v>
      </c>
    </row>
    <row r="16" spans="1:4">
      <c r="A16" t="s">
        <v>965</v>
      </c>
      <c r="B16" s="2" t="s">
        <v>952</v>
      </c>
      <c r="C16" t="str">
        <f t="shared" si="0"/>
        <v>14_PRORes_HighForest</v>
      </c>
    </row>
    <row r="17" spans="1:4">
      <c r="A17" t="s">
        <v>967</v>
      </c>
      <c r="B17" t="s">
        <v>969</v>
      </c>
      <c r="C17" t="str">
        <f t="shared" si="0"/>
        <v>15_PRORes_NoCCU</v>
      </c>
    </row>
    <row r="18" spans="1:4">
      <c r="A18" t="s">
        <v>968</v>
      </c>
      <c r="B18" t="s">
        <v>970</v>
      </c>
      <c r="C18" t="str">
        <f t="shared" si="0"/>
        <v>16_PRORes_MaxBiofuel</v>
      </c>
    </row>
    <row r="19" spans="1:4" s="5" customFormat="1"/>
    <row r="20" spans="1:4">
      <c r="A20" t="s">
        <v>962</v>
      </c>
      <c r="B20" s="2" t="s">
        <v>948</v>
      </c>
      <c r="C20" t="s">
        <v>963</v>
      </c>
      <c r="D20" t="s">
        <v>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</vt:lpstr>
      <vt:lpstr>LCEO techs</vt:lpstr>
      <vt:lpstr>Scenario names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ese-veda04</cp:lastModifiedBy>
  <dcterms:created xsi:type="dcterms:W3CDTF">2009-05-27T15:40:55Z</dcterms:created>
  <dcterms:modified xsi:type="dcterms:W3CDTF">2018-06-10T20:05:48Z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164068937301635</vt:r8>
  </property>
</Properties>
</file>