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8E053D17-9852-4EA4-84B4-C08A1D38BA83}" xr6:coauthVersionLast="47" xr6:coauthVersionMax="47" xr10:uidLastSave="{00000000-0000-0000-0000-000000000000}"/>
  <bookViews>
    <workbookView xWindow="8010" yWindow="-16320" windowWidth="29040" windowHeight="1572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39" i="11"/>
  <c r="G39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<sst xmlns="http://schemas.openxmlformats.org/spreadsheetml/2006/main" count="285" uniqueCount="161">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</sst>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6328125" defaultRowHeight="14.25" x14ac:dyDescent="0.45"/>
  <cols>
    <col min="1" max="4" width="21.73046875" customWidth="1"/>
    <col min="5" max="6" width="14.1328125" customWidth="1"/>
    <col min="7" max="7" width="12.1328125" customWidth="1"/>
    <col min="8" max="10" width="8.1328125" customWidth="1"/>
    <col min="11" max="11" width="9.73046875" customWidth="1"/>
    <col min="12" max="12" width="8.1328125" customWidth="1"/>
    <col min="13" max="13" width="10" customWidth="1"/>
    <col min="14" max="14" width="11.3984375" customWidth="1"/>
    <col min="15" max="15" width="13.3984375" customWidth="1"/>
  </cols>
  <sheetData>
    <row r="1" spans="1:26" x14ac:dyDescent="0.4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4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4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4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4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4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4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4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4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4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4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4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4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4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4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45">
      <c r="A16" s="39" t="s">
        <v>118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4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4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45">
      <c r="A19" s="28" t="s">
        <v>119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45">
      <c r="A20" s="28" t="s">
        <v>120</v>
      </c>
      <c r="B20" s="38" t="s">
        <v>131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45">
      <c r="A21" s="28" t="s">
        <v>121</v>
      </c>
      <c r="B21" s="31" t="s">
        <v>132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4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45">
      <c r="A23" s="28" t="s">
        <v>122</v>
      </c>
      <c r="B23" s="38" t="s">
        <v>130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45">
      <c r="A24" s="28"/>
      <c r="B24" s="31" t="s">
        <v>133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4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45">
      <c r="A26" s="28" t="s">
        <v>123</v>
      </c>
      <c r="B26" s="38" t="s">
        <v>130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4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4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45">
      <c r="A29" s="28" t="s">
        <v>124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45">
      <c r="A30" s="28" t="s">
        <v>125</v>
      </c>
      <c r="B30" s="40" t="s">
        <v>126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45">
      <c r="A31" s="28" t="s">
        <v>127</v>
      </c>
      <c r="B31" s="38" t="s">
        <v>128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45">
      <c r="A32" s="34"/>
      <c r="B32" s="35" t="s">
        <v>129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4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4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4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4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4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4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4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4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4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4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4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4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4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4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4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4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4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4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4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4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4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4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4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4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4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4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4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4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4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4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4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4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4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4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4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4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4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4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4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4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4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4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4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4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4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4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4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4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4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4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4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4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4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4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4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4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4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4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4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4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4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4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4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4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4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4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328125" defaultRowHeight="14.25" x14ac:dyDescent="0.45"/>
  <cols>
    <col min="1" max="1" width="12.1328125" customWidth="1"/>
    <col min="2" max="2" width="11.73046875" customWidth="1"/>
    <col min="3" max="3" width="3.1328125" bestFit="1" customWidth="1"/>
    <col min="4" max="4" width="8.59765625" bestFit="1" customWidth="1"/>
    <col min="5" max="5" width="6.3984375" bestFit="1" customWidth="1"/>
    <col min="6" max="6" width="4.86328125" bestFit="1" customWidth="1"/>
    <col min="7" max="7" width="5.73046875" bestFit="1" customWidth="1"/>
    <col min="8" max="8" width="5.86328125" bestFit="1" customWidth="1"/>
    <col min="9" max="9" width="5.3984375" bestFit="1" customWidth="1"/>
    <col min="10" max="11" width="5.73046875" bestFit="1" customWidth="1"/>
    <col min="12" max="12" width="6.59765625" bestFit="1" customWidth="1"/>
    <col min="13" max="13" width="6.1328125" bestFit="1" customWidth="1"/>
    <col min="14" max="14" width="6.73046875" bestFit="1" customWidth="1"/>
    <col min="15" max="15" width="6.59765625" bestFit="1" customWidth="1"/>
    <col min="16" max="16" width="7.265625" bestFit="1" customWidth="1"/>
    <col min="17" max="17" width="5.73046875" bestFit="1" customWidth="1"/>
    <col min="18" max="18" width="6.1328125" bestFit="1" customWidth="1"/>
    <col min="19" max="19" width="5.73046875" bestFit="1" customWidth="1"/>
    <col min="20" max="20" width="5.59765625" bestFit="1" customWidth="1"/>
    <col min="21" max="21" width="5.86328125" bestFit="1" customWidth="1"/>
    <col min="22" max="22" width="6.73046875" bestFit="1" customWidth="1"/>
    <col min="23" max="23" width="4.86328125" bestFit="1" customWidth="1"/>
    <col min="24" max="24" width="7.59765625" customWidth="1"/>
    <col min="25" max="25" width="6.73046875" bestFit="1" customWidth="1"/>
    <col min="26" max="26" width="6.1328125" bestFit="1" customWidth="1"/>
    <col min="27" max="28" width="6" bestFit="1" customWidth="1"/>
    <col min="29" max="29" width="5.73046875" bestFit="1" customWidth="1"/>
    <col min="30" max="30" width="6.73046875" bestFit="1" customWidth="1"/>
  </cols>
  <sheetData>
    <row r="3" spans="1:30" x14ac:dyDescent="0.4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45">
      <c r="A4">
        <v>1</v>
      </c>
    </row>
    <row r="5" spans="1:30" x14ac:dyDescent="0.4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4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4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4.65" thickBot="1" x14ac:dyDescent="0.5">
      <c r="A10" s="13" t="s">
        <v>23</v>
      </c>
      <c r="B10" s="13" t="s">
        <v>24</v>
      </c>
    </row>
    <row r="11" spans="1:30" x14ac:dyDescent="0.45">
      <c r="A11" s="14" t="s">
        <v>25</v>
      </c>
      <c r="B11" s="14" t="s">
        <v>26</v>
      </c>
    </row>
    <row r="12" spans="1:30" x14ac:dyDescent="0.45">
      <c r="A12" s="15" t="s">
        <v>27</v>
      </c>
      <c r="B12" s="15" t="s">
        <v>28</v>
      </c>
    </row>
    <row r="13" spans="1:30" x14ac:dyDescent="0.45">
      <c r="A13" s="15" t="s">
        <v>29</v>
      </c>
      <c r="B13" s="15" t="s">
        <v>30</v>
      </c>
    </row>
    <row r="14" spans="1:30" x14ac:dyDescent="0.45">
      <c r="A14" s="15" t="s">
        <v>31</v>
      </c>
      <c r="B14" s="15" t="s">
        <v>32</v>
      </c>
    </row>
    <row r="15" spans="1:30" x14ac:dyDescent="0.45">
      <c r="A15" s="15" t="s">
        <v>33</v>
      </c>
      <c r="B15" s="15" t="s">
        <v>34</v>
      </c>
    </row>
    <row r="16" spans="1:30" x14ac:dyDescent="0.45">
      <c r="A16" s="15" t="s">
        <v>35</v>
      </c>
      <c r="B16" s="15" t="s">
        <v>36</v>
      </c>
    </row>
    <row r="17" spans="1:2" x14ac:dyDescent="0.45">
      <c r="A17" s="15" t="s">
        <v>37</v>
      </c>
      <c r="B17" s="15" t="s">
        <v>38</v>
      </c>
    </row>
    <row r="18" spans="1:2" x14ac:dyDescent="0.45">
      <c r="A18" s="15" t="s">
        <v>39</v>
      </c>
      <c r="B18" s="15" t="s">
        <v>40</v>
      </c>
    </row>
    <row r="19" spans="1:2" x14ac:dyDescent="0.45">
      <c r="A19" s="15" t="s">
        <v>41</v>
      </c>
      <c r="B19" s="15" t="s">
        <v>42</v>
      </c>
    </row>
    <row r="20" spans="1:2" x14ac:dyDescent="0.45">
      <c r="A20" s="15" t="s">
        <v>43</v>
      </c>
      <c r="B20" s="15" t="s">
        <v>44</v>
      </c>
    </row>
    <row r="21" spans="1:2" x14ac:dyDescent="0.45">
      <c r="A21" s="15" t="s">
        <v>45</v>
      </c>
      <c r="B21" s="15" t="s">
        <v>46</v>
      </c>
    </row>
    <row r="22" spans="1:2" x14ac:dyDescent="0.45">
      <c r="A22" s="15" t="s">
        <v>47</v>
      </c>
      <c r="B22" s="15" t="s">
        <v>48</v>
      </c>
    </row>
    <row r="23" spans="1:2" x14ac:dyDescent="0.45">
      <c r="A23" s="15" t="s">
        <v>49</v>
      </c>
      <c r="B23" s="15" t="s">
        <v>50</v>
      </c>
    </row>
    <row r="24" spans="1:2" x14ac:dyDescent="0.45">
      <c r="A24" s="15" t="s">
        <v>51</v>
      </c>
      <c r="B24" s="15" t="s">
        <v>52</v>
      </c>
    </row>
    <row r="25" spans="1:2" x14ac:dyDescent="0.45">
      <c r="A25" s="15" t="s">
        <v>53</v>
      </c>
      <c r="B25" s="15" t="s">
        <v>54</v>
      </c>
    </row>
    <row r="26" spans="1:2" x14ac:dyDescent="0.45">
      <c r="A26" s="15" t="s">
        <v>55</v>
      </c>
      <c r="B26" s="15" t="s">
        <v>56</v>
      </c>
    </row>
    <row r="27" spans="1:2" x14ac:dyDescent="0.45">
      <c r="A27" s="15" t="s">
        <v>57</v>
      </c>
      <c r="B27" s="15" t="s">
        <v>58</v>
      </c>
    </row>
    <row r="28" spans="1:2" x14ac:dyDescent="0.45">
      <c r="A28" s="15" t="s">
        <v>59</v>
      </c>
      <c r="B28" s="15" t="s">
        <v>60</v>
      </c>
    </row>
    <row r="29" spans="1:2" x14ac:dyDescent="0.45">
      <c r="A29" s="15" t="s">
        <v>61</v>
      </c>
      <c r="B29" s="15" t="s">
        <v>62</v>
      </c>
    </row>
    <row r="30" spans="1:2" x14ac:dyDescent="0.45">
      <c r="A30" s="15" t="s">
        <v>63</v>
      </c>
      <c r="B30" s="15" t="s">
        <v>64</v>
      </c>
    </row>
    <row r="31" spans="1:2" x14ac:dyDescent="0.45">
      <c r="A31" s="15" t="s">
        <v>65</v>
      </c>
      <c r="B31" s="15" t="s">
        <v>66</v>
      </c>
    </row>
    <row r="32" spans="1:2" x14ac:dyDescent="0.45">
      <c r="A32" s="15" t="s">
        <v>67</v>
      </c>
      <c r="B32" s="15" t="s">
        <v>68</v>
      </c>
    </row>
    <row r="33" spans="1:2" x14ac:dyDescent="0.45">
      <c r="A33" s="15" t="s">
        <v>69</v>
      </c>
      <c r="B33" s="15" t="s">
        <v>70</v>
      </c>
    </row>
    <row r="34" spans="1:2" x14ac:dyDescent="0.45">
      <c r="A34" s="15" t="s">
        <v>71</v>
      </c>
      <c r="B34" s="15" t="s">
        <v>72</v>
      </c>
    </row>
    <row r="35" spans="1:2" x14ac:dyDescent="0.45">
      <c r="A35" s="15" t="s">
        <v>73</v>
      </c>
      <c r="B35" s="15" t="s">
        <v>74</v>
      </c>
    </row>
    <row r="36" spans="1:2" x14ac:dyDescent="0.45">
      <c r="A36" s="15" t="s">
        <v>75</v>
      </c>
      <c r="B36" s="15" t="s">
        <v>76</v>
      </c>
    </row>
    <row r="37" spans="1:2" x14ac:dyDescent="0.4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workbookViewId="0">
      <selection activeCell="I27" sqref="I27"/>
    </sheetView>
  </sheetViews>
  <sheetFormatPr defaultRowHeight="14.25" x14ac:dyDescent="0.45"/>
  <cols>
    <col min="2" max="2" width="16" bestFit="1" customWidth="1"/>
    <col min="4" max="4" width="12.3984375" bestFit="1" customWidth="1"/>
    <col min="8" max="8" width="10.3984375" bestFit="1" customWidth="1"/>
    <col min="9" max="9" width="16.3984375" bestFit="1" customWidth="1"/>
  </cols>
  <sheetData>
    <row r="2" spans="2:13" x14ac:dyDescent="0.45">
      <c r="B2" s="1" t="str">
        <f>"~UC_Sets: R_E: " &amp; _xlfn.TEXTJOIN(",",TRUE,Regions!C2:D2)</f>
        <v xml:space="preserve">~UC_Sets: R_E: </v>
      </c>
    </row>
    <row r="3" spans="2:13" x14ac:dyDescent="0.45">
      <c r="B3" s="4" t="s">
        <v>10</v>
      </c>
    </row>
    <row r="4" spans="2:13" x14ac:dyDescent="0.45">
      <c r="G4" t="s">
        <v>7</v>
      </c>
    </row>
    <row r="5" spans="2:13" x14ac:dyDescent="0.4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4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45">
      <c r="B7" s="19"/>
      <c r="D7" s="20"/>
      <c r="F7" s="19">
        <v>0</v>
      </c>
      <c r="G7" s="19" t="s">
        <v>81</v>
      </c>
      <c r="I7" s="19">
        <v>3</v>
      </c>
    </row>
    <row r="8" spans="2:13" x14ac:dyDescent="0.45">
      <c r="B8" s="19"/>
      <c r="D8" s="20"/>
      <c r="H8" s="19"/>
      <c r="I8" s="19"/>
      <c r="K8" s="19"/>
    </row>
    <row r="9" spans="2:13" x14ac:dyDescent="0.45">
      <c r="B9" s="19"/>
      <c r="D9" s="20"/>
      <c r="H9" s="19"/>
      <c r="I9" s="19"/>
      <c r="K9" s="19"/>
    </row>
    <row r="10" spans="2:13" x14ac:dyDescent="0.45">
      <c r="B10" s="6" t="s">
        <v>82</v>
      </c>
      <c r="M10" s="7"/>
    </row>
    <row r="11" spans="2:13" ht="14.65" thickBot="1" x14ac:dyDescent="0.5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4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4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116</v>
      </c>
      <c r="L13" s="17" t="s">
        <v>117</v>
      </c>
    </row>
    <row r="14" spans="2:13" x14ac:dyDescent="0.4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116</v>
      </c>
    </row>
    <row r="17" spans="2:12" x14ac:dyDescent="0.45">
      <c r="B17" s="6" t="s">
        <v>15</v>
      </c>
    </row>
    <row r="18" spans="2:12" ht="14.65" thickBot="1" x14ac:dyDescent="0.5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45">
      <c r="D19" t="s">
        <v>78</v>
      </c>
      <c r="F19">
        <v>2035</v>
      </c>
      <c r="G19">
        <f t="shared" ref="G19:G25" si="1">F19</f>
        <v>2035</v>
      </c>
      <c r="I19" t="s">
        <v>94</v>
      </c>
    </row>
    <row r="20" spans="2:12" x14ac:dyDescent="0.45">
      <c r="D20" t="s">
        <v>78</v>
      </c>
      <c r="F20">
        <v>2026</v>
      </c>
      <c r="G20">
        <f t="shared" si="1"/>
        <v>2026</v>
      </c>
      <c r="I20" t="s">
        <v>134</v>
      </c>
      <c r="L20" s="17" t="s">
        <v>135</v>
      </c>
    </row>
    <row r="21" spans="2:12" x14ac:dyDescent="0.4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4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4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4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4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25" x14ac:dyDescent="0.45"/>
  <cols>
    <col min="2" max="2" width="10.59765625" bestFit="1" customWidth="1"/>
    <col min="4" max="4" width="12.3984375" bestFit="1" customWidth="1"/>
  </cols>
  <sheetData>
    <row r="2" spans="2:10" x14ac:dyDescent="0.45">
      <c r="B2" s="6" t="s">
        <v>15</v>
      </c>
      <c r="H2" s="7"/>
      <c r="I2" s="7"/>
      <c r="J2" s="7"/>
    </row>
    <row r="3" spans="2:10" ht="14.65" thickBot="1" x14ac:dyDescent="0.5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108</v>
      </c>
    </row>
    <row r="4" spans="2:10" x14ac:dyDescent="0.45">
      <c r="D4" t="s">
        <v>78</v>
      </c>
      <c r="F4">
        <v>2019</v>
      </c>
      <c r="G4">
        <v>2019</v>
      </c>
      <c r="I4" t="s">
        <v>107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0"/>
  <sheetViews>
    <sheetView tabSelected="1" zoomScaleNormal="100" workbookViewId="0">
      <selection activeCell="K42" sqref="K42"/>
    </sheetView>
  </sheetViews>
  <sheetFormatPr defaultRowHeight="14.25" x14ac:dyDescent="0.45"/>
  <cols>
    <col min="2" max="2" width="23.73046875" customWidth="1"/>
    <col min="3" max="3" width="8.86328125" bestFit="1" customWidth="1"/>
    <col min="4" max="4" width="12.3984375" bestFit="1" customWidth="1"/>
    <col min="5" max="5" width="8.3984375" bestFit="1" customWidth="1"/>
    <col min="6" max="6" width="8.59765625" bestFit="1" customWidth="1"/>
    <col min="7" max="7" width="8.86328125" bestFit="1" customWidth="1"/>
    <col min="8" max="8" width="14.265625" bestFit="1" customWidth="1"/>
    <col min="9" max="9" width="8.86328125" customWidth="1"/>
    <col min="10" max="10" width="12" bestFit="1" customWidth="1"/>
    <col min="11" max="11" width="30.265625" customWidth="1"/>
    <col min="12" max="12" width="44.73046875" bestFit="1" customWidth="1"/>
    <col min="13" max="13" width="12" customWidth="1"/>
  </cols>
  <sheetData>
    <row r="1" spans="1:12" x14ac:dyDescent="0.45">
      <c r="A1" t="s">
        <v>16</v>
      </c>
    </row>
    <row r="2" spans="1:12" x14ac:dyDescent="0.45">
      <c r="B2" s="1" t="str">
        <f>"~UC_Sets: R_E: " &amp; _xlfn.TEXTJOIN(",",TRUE,Regions!C3:D3)</f>
        <v>~UC_Sets: R_E: IE,National</v>
      </c>
    </row>
    <row r="3" spans="1:12" x14ac:dyDescent="0.45">
      <c r="B3" s="4" t="s">
        <v>10</v>
      </c>
    </row>
    <row r="4" spans="1:12" x14ac:dyDescent="0.45">
      <c r="H4" t="s">
        <v>7</v>
      </c>
    </row>
    <row r="5" spans="1:12" x14ac:dyDescent="0.4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112</v>
      </c>
      <c r="J5" s="5" t="s">
        <v>17</v>
      </c>
      <c r="K5" s="3" t="s">
        <v>11</v>
      </c>
    </row>
    <row r="6" spans="1:12" x14ac:dyDescent="0.45">
      <c r="B6" s="19" t="s">
        <v>111</v>
      </c>
      <c r="D6" s="20" t="s">
        <v>110</v>
      </c>
      <c r="G6" s="19">
        <v>2025</v>
      </c>
      <c r="H6" s="19" t="s">
        <v>81</v>
      </c>
      <c r="I6">
        <v>1</v>
      </c>
      <c r="J6" s="19">
        <v>0</v>
      </c>
      <c r="K6" s="19" t="s">
        <v>109</v>
      </c>
    </row>
    <row r="7" spans="1:12" x14ac:dyDescent="0.45">
      <c r="B7" s="19"/>
      <c r="D7" s="20"/>
      <c r="G7" s="19">
        <v>0</v>
      </c>
      <c r="H7" s="19" t="s">
        <v>81</v>
      </c>
      <c r="J7" s="19">
        <v>5</v>
      </c>
    </row>
    <row r="8" spans="1:12" x14ac:dyDescent="0.45">
      <c r="B8" s="19" t="s">
        <v>115</v>
      </c>
      <c r="D8" s="20" t="s">
        <v>113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114</v>
      </c>
    </row>
    <row r="9" spans="1:12" x14ac:dyDescent="0.45">
      <c r="B9" s="19"/>
      <c r="C9" s="19"/>
      <c r="D9" s="20" t="s">
        <v>113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45">
      <c r="B10" s="19"/>
      <c r="C10" s="19"/>
      <c r="D10" s="20" t="s">
        <v>113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45">
      <c r="B11" s="19"/>
      <c r="C11" s="19"/>
      <c r="D11" s="20" t="s">
        <v>113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45">
      <c r="B12" s="19"/>
      <c r="C12" s="19"/>
      <c r="D12" s="20" t="s">
        <v>113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4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4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45">
      <c r="H15" t="s">
        <v>7</v>
      </c>
    </row>
    <row r="16" spans="1:12" x14ac:dyDescent="0.4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4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4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4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4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45">
      <c r="B21" s="19"/>
      <c r="D21" s="20"/>
      <c r="I21" s="19"/>
      <c r="J21" s="19"/>
      <c r="M21" s="19"/>
    </row>
    <row r="22" spans="2:13" x14ac:dyDescent="0.45">
      <c r="B22" s="19"/>
      <c r="D22" s="20"/>
      <c r="I22" s="19"/>
      <c r="J22" s="19"/>
      <c r="M22" s="19"/>
    </row>
    <row r="23" spans="2:13" x14ac:dyDescent="0.45">
      <c r="B23" s="19"/>
      <c r="D23" s="20"/>
      <c r="I23" s="19"/>
      <c r="J23" s="19"/>
      <c r="M23" s="19"/>
    </row>
    <row r="24" spans="2:13" x14ac:dyDescent="0.45">
      <c r="B24" s="19"/>
      <c r="C24" s="19"/>
      <c r="D24" s="20"/>
      <c r="E24" s="19"/>
      <c r="H24" s="19"/>
      <c r="J24" s="19"/>
    </row>
    <row r="26" spans="2:13" x14ac:dyDescent="0.45">
      <c r="B26" s="6" t="s">
        <v>82</v>
      </c>
      <c r="H26" s="7"/>
      <c r="I26" s="7"/>
      <c r="J26" s="7"/>
    </row>
    <row r="27" spans="2:13" ht="14.65" thickBot="1" x14ac:dyDescent="0.5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4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4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45">
      <c r="B32" s="6" t="s">
        <v>82</v>
      </c>
      <c r="H32" s="7"/>
      <c r="I32" s="7"/>
    </row>
    <row r="33" spans="2:13" ht="14.65" thickBot="1" x14ac:dyDescent="0.5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4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106</v>
      </c>
    </row>
    <row r="35" spans="2:13" x14ac:dyDescent="0.45">
      <c r="C35" t="str">
        <f>C34</f>
        <v>UP</v>
      </c>
      <c r="D35" t="str">
        <f t="shared" ref="D35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8" spans="2:13" x14ac:dyDescent="0.45">
      <c r="B38" s="6" t="s">
        <v>15</v>
      </c>
      <c r="J38" s="7"/>
      <c r="K38" s="7"/>
      <c r="L38" s="7"/>
    </row>
    <row r="39" spans="2:13" ht="14.65" thickBot="1" x14ac:dyDescent="0.5">
      <c r="B39" s="8" t="s">
        <v>12</v>
      </c>
      <c r="C39" s="8" t="s">
        <v>9</v>
      </c>
      <c r="D39" s="8" t="s">
        <v>8</v>
      </c>
      <c r="E39" s="8" t="s">
        <v>2</v>
      </c>
      <c r="F39" s="9" t="str">
        <f>IF(Regions!C$3&lt;&gt;"",Regions!C$3,"*")</f>
        <v>IE</v>
      </c>
      <c r="G39" s="9" t="str">
        <f>IF(Regions!D$3&lt;&gt;"",Regions!D$3,"*")</f>
        <v>National</v>
      </c>
      <c r="H39" s="10" t="s">
        <v>4</v>
      </c>
      <c r="I39" s="10" t="s">
        <v>3</v>
      </c>
    </row>
    <row r="40" spans="2:13" x14ac:dyDescent="0.45">
      <c r="D40" t="s">
        <v>78</v>
      </c>
      <c r="F40">
        <v>2018</v>
      </c>
      <c r="G40">
        <v>2018</v>
      </c>
      <c r="I40" t="s">
        <v>79</v>
      </c>
      <c r="M40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25" x14ac:dyDescent="0.45"/>
  <cols>
    <col min="4" max="4" width="10.59765625" bestFit="1" customWidth="1"/>
    <col min="9" max="9" width="15.3984375" bestFit="1" customWidth="1"/>
  </cols>
  <sheetData>
    <row r="3" spans="2:9" x14ac:dyDescent="0.45">
      <c r="B3" s="6" t="s">
        <v>82</v>
      </c>
      <c r="H3" s="7"/>
      <c r="I3" s="7"/>
    </row>
    <row r="4" spans="2:9" ht="14.65" thickBot="1" x14ac:dyDescent="0.5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4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95</v>
      </c>
    </row>
    <row r="6" spans="2:9" x14ac:dyDescent="0.4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96</v>
      </c>
    </row>
    <row r="7" spans="2:9" x14ac:dyDescent="0.4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97</v>
      </c>
    </row>
    <row r="8" spans="2:9" x14ac:dyDescent="0.4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98</v>
      </c>
    </row>
    <row r="9" spans="2:9" x14ac:dyDescent="0.4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99</v>
      </c>
    </row>
    <row r="10" spans="2:9" x14ac:dyDescent="0.4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100</v>
      </c>
    </row>
    <row r="11" spans="2:9" x14ac:dyDescent="0.4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101</v>
      </c>
    </row>
    <row r="12" spans="2:9" x14ac:dyDescent="0.4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4.25" x14ac:dyDescent="0.45"/>
  <cols>
    <col min="2" max="2" width="13.59765625" customWidth="1"/>
    <col min="6" max="6" width="11.73046875" customWidth="1"/>
  </cols>
  <sheetData>
    <row r="3" spans="2:11" x14ac:dyDescent="0.45">
      <c r="B3" s="6" t="s">
        <v>15</v>
      </c>
      <c r="J3" s="7"/>
      <c r="K3" s="7"/>
    </row>
    <row r="4" spans="2:11" ht="14.65" thickBot="1" x14ac:dyDescent="0.5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45">
      <c r="D5" t="s">
        <v>103</v>
      </c>
      <c r="H5" t="s">
        <v>104</v>
      </c>
      <c r="I5" t="s">
        <v>104</v>
      </c>
      <c r="K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dcterms:created xsi:type="dcterms:W3CDTF">2009-05-27T15:40:55Z</dcterms:created>
  <dcterms:modified xsi:type="dcterms:W3CDTF">2023-12-07T19:58:19Z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