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2.xml" ContentType="application/vnd.openxmlformats-officedocument.spreadsheetml.externalLink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nmark\SUP\Subres_Tmpl\"/>
    </mc:Choice>
  </mc:AlternateContent>
  <bookViews>
    <workbookView xWindow="15108" yWindow="5760" windowWidth="5136" windowHeight="1896" tabRatio="596" activeTab="1"/>
  </bookViews>
  <sheets>
    <sheet name="Intro" sheetId="8" r:id="rId1"/>
    <sheet name="SUP_IMP-EXP" sheetId="6" r:id="rId2"/>
  </sheets>
  <externalReferences>
    <externalReference r:id="rId3"/>
    <externalReference r:id="rId4"/>
  </externalReferences>
  <definedNames>
    <definedName name="FID_1">[1]AGR_Fuels!$A$2</definedName>
    <definedName name="FIXWSTBP">'[2]O&amp;M waste '!$C$4</definedName>
    <definedName name="VARWSTBO">'[2]O&amp;M waste '!$D$5</definedName>
    <definedName name="VARWSTBP">'[2]O&amp;M waste '!$D$4</definedName>
  </definedNames>
  <calcPr calcId="152511"/>
</workbook>
</file>

<file path=xl/calcChain.xml><?xml version="1.0" encoding="utf-8"?>
<calcChain xmlns="http://schemas.openxmlformats.org/spreadsheetml/2006/main">
  <c r="H19" i="6" l="1"/>
  <c r="I19" i="6"/>
  <c r="I20" i="6"/>
  <c r="B17" i="6" l="1"/>
  <c r="C17" i="6"/>
  <c r="B18" i="6"/>
  <c r="C18" i="6"/>
  <c r="B19" i="6"/>
  <c r="C19" i="6"/>
  <c r="B20" i="6"/>
  <c r="C20" i="6"/>
</calcChain>
</file>

<file path=xl/sharedStrings.xml><?xml version="1.0" encoding="utf-8"?>
<sst xmlns="http://schemas.openxmlformats.org/spreadsheetml/2006/main" count="65" uniqueCount="53">
  <si>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</si>
  <si>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</si>
  <si>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</si>
  <si>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</si>
  <si>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</si>
  <si>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</si>
  <si>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</si>
  <si>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</si>
  <si>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</si>
  <si>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</si>
  <si>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</si>
  <si>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</si>
  <si>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</si>
  <si>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</si>
  <si>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</si>
  <si>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</si>
  <si>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</si>
  <si>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PJ</t>
  </si>
  <si>
    <t>DAYNITE</t>
  </si>
  <si>
    <t>~FI_T</t>
  </si>
  <si>
    <t>*TechDesc</t>
  </si>
  <si>
    <t>Comm-IN</t>
  </si>
  <si>
    <t>Comm-OUT</t>
  </si>
  <si>
    <t>ELCC</t>
  </si>
  <si>
    <t>IMP</t>
  </si>
  <si>
    <t>EXP</t>
  </si>
  <si>
    <t>START</t>
  </si>
  <si>
    <t>LIFE</t>
  </si>
  <si>
    <t>ELC_IMP-EXP</t>
  </si>
  <si>
    <t>*Technology Name</t>
  </si>
  <si>
    <t>Input commodity</t>
  </si>
  <si>
    <t>Output Commodity</t>
  </si>
  <si>
    <t>Lifetime, years</t>
  </si>
  <si>
    <t>Starting Year</t>
  </si>
  <si>
    <t>Availability, fraction</t>
  </si>
  <si>
    <t>AFA~DKW</t>
  </si>
  <si>
    <t>AFA~DKE</t>
  </si>
  <si>
    <t>Description</t>
  </si>
  <si>
    <t>Purpose:</t>
  </si>
  <si>
    <t>Description:</t>
  </si>
  <si>
    <t>Relevant sectors</t>
  </si>
  <si>
    <t>Description of different sheets</t>
  </si>
  <si>
    <t>ELC</t>
  </si>
  <si>
    <t>Transmission lines to other countries</t>
  </si>
  <si>
    <t>Defines the processes and topology for transmission lines</t>
  </si>
  <si>
    <t>IMPELC-RO</t>
  </si>
  <si>
    <t>IMPELC-GO</t>
  </si>
  <si>
    <t>EXPELC-RO</t>
  </si>
  <si>
    <t>EXPELC-GO</t>
  </si>
  <si>
    <t>Import of elctricity from Rohan</t>
  </si>
  <si>
    <t>Import of elctricity from Gondor</t>
  </si>
  <si>
    <t>Export of elctricity to Rohan</t>
  </si>
  <si>
    <t>Export of elctricity to Gondor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</si>
</sst>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 * #,##0.00_ ;_ * \-#,##0.00_ ;_ * &quot;-&quot;??_ ;_ @_ "/>
    <numFmt numFmtId="165" formatCode="\Te\x\t"/>
    <numFmt numFmtId="166" formatCode="_(* #,##0.00_);_(* \(#,##0.00\);_(* &quot;-&quot;??_);_(@_)"/>
    <numFmt numFmtId="167" formatCode="_-&quot;€&quot;\ * #,##0.00_-;\-&quot;€&quot;\ * #,##0.00_-;_-&quot;€&quot;\ * &quot;-&quot;??_-;_-@_-"/>
    <numFmt numFmtId="168" formatCode="_([$€]* #,##0.00_);_([$€]* \(#,##0.00\);_([$€]* &quot;-&quot;??_);_(@_)"/>
    <numFmt numFmtId="169" formatCode="_-[$€-2]\ * #,##0.00_-;\-[$€-2]\ * #,##0.00_-;_-[$€-2]\ * &quot;-&quot;??_-"/>
    <numFmt numFmtId="170" formatCode="_(* #,##0_);_(* \(#,##0\);_(* &quot;-&quot;_);_(@_)"/>
    <numFmt numFmtId="171" formatCode="#,##0;\-\ #,##0;_-\ &quot;- &quot;"/>
  </numFmts>
  <fonts count="5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</font>
    <font>
      <b/>
      <sz val="14"/>
      <color rgb="FFFF0000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sz val="10"/>
      <color rgb="FF9C000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10"/>
      <name val="Helv"/>
    </font>
    <font>
      <sz val="9"/>
      <name val="Times New Roman"/>
      <family val="1"/>
    </font>
    <font>
      <sz val="10"/>
      <color rgb="FF006100"/>
      <name val="Calibri"/>
      <family val="2"/>
    </font>
    <font>
      <u/>
      <sz val="10"/>
      <color theme="10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0"/>
      <color rgb="FF9C6500"/>
      <name val="Calibri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17">
    <xf numFmtId="0" fontId="0" fillId="0" borderId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1" fillId="30" borderId="5" applyNumberFormat="0" applyAlignment="0" applyProtection="0"/>
    <xf numFmtId="0" fontId="12" fillId="31" borderId="6" applyNumberFormat="0" applyAlignment="0" applyProtection="0"/>
    <xf numFmtId="0" fontId="13" fillId="0" borderId="0" applyNumberFormat="0" applyFill="0" applyBorder="0" applyAlignment="0" applyProtection="0"/>
    <xf numFmtId="0" fontId="14" fillId="32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3" borderId="5" applyNumberFormat="0" applyAlignment="0" applyProtection="0"/>
    <xf numFmtId="0" fontId="19" fillId="0" borderId="10" applyNumberFormat="0" applyFill="0" applyAlignment="0" applyProtection="0"/>
    <xf numFmtId="0" fontId="20" fillId="34" borderId="0" applyNumberFormat="0" applyBorder="0" applyAlignment="0" applyProtection="0"/>
    <xf numFmtId="0" fontId="6" fillId="0" borderId="0"/>
    <xf numFmtId="0" fontId="8" fillId="0" borderId="0"/>
    <xf numFmtId="0" fontId="8" fillId="35" borderId="11" applyNumberFormat="0" applyFont="0" applyAlignment="0" applyProtection="0"/>
    <xf numFmtId="0" fontId="21" fillId="30" borderId="12" applyNumberFormat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0" applyNumberFormat="0" applyFill="0" applyBorder="0" applyAlignment="0" applyProtection="0"/>
    <xf numFmtId="0" fontId="26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6" borderId="0" applyNumberFormat="0" applyBorder="0" applyAlignment="0" applyProtection="0"/>
    <xf numFmtId="0" fontId="7" fillId="46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8" fillId="47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4" fontId="29" fillId="51" borderId="16">
      <alignment horizontal="right" vertical="center"/>
    </xf>
    <xf numFmtId="4" fontId="29" fillId="51" borderId="16">
      <alignment horizontal="right" vertical="center"/>
    </xf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1" fillId="52" borderId="18" applyNumberFormat="0" applyAlignment="0" applyProtection="0"/>
    <xf numFmtId="0" fontId="31" fillId="52" borderId="18" applyNumberFormat="0" applyAlignment="0" applyProtection="0"/>
    <xf numFmtId="0" fontId="31" fillId="52" borderId="18" applyNumberFormat="0" applyAlignment="0" applyProtection="0"/>
    <xf numFmtId="0" fontId="31" fillId="52" borderId="18" applyNumberFormat="0" applyAlignment="0" applyProtection="0"/>
    <xf numFmtId="0" fontId="11" fillId="30" borderId="5" applyNumberFormat="0" applyAlignment="0" applyProtection="0"/>
    <xf numFmtId="0" fontId="32" fillId="0" borderId="19" applyNumberFormat="0" applyFill="0" applyAlignment="0" applyProtection="0"/>
    <xf numFmtId="0" fontId="33" fillId="53" borderId="20" applyNumberFormat="0" applyAlignment="0" applyProtection="0"/>
    <xf numFmtId="0" fontId="28" fillId="54" borderId="0" applyNumberFormat="0" applyBorder="0" applyAlignment="0" applyProtection="0"/>
    <xf numFmtId="0" fontId="28" fillId="55" borderId="0" applyNumberFormat="0" applyBorder="0" applyAlignment="0" applyProtection="0"/>
    <xf numFmtId="0" fontId="28" fillId="56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7" borderId="0" applyNumberFormat="0" applyBorder="0" applyAlignment="0" applyProtection="0"/>
    <xf numFmtId="166" fontId="34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35" fillId="0" borderId="0"/>
    <xf numFmtId="0" fontId="36" fillId="0" borderId="21">
      <alignment horizontal="left" vertical="center" wrapText="1" indent="2"/>
    </xf>
    <xf numFmtId="0" fontId="36" fillId="0" borderId="21">
      <alignment horizontal="left" vertical="center" wrapText="1" indent="2"/>
    </xf>
    <xf numFmtId="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34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4" fillId="0" borderId="0" applyFont="0" applyFill="0" applyBorder="0" applyAlignment="0" applyProtection="0"/>
    <xf numFmtId="0" fontId="35" fillId="0" borderId="0"/>
    <xf numFmtId="0" fontId="37" fillId="32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42" borderId="18" applyNumberFormat="0" applyAlignment="0" applyProtection="0"/>
    <xf numFmtId="0" fontId="39" fillId="42" borderId="18" applyNumberFormat="0" applyAlignment="0" applyProtection="0"/>
    <xf numFmtId="0" fontId="39" fillId="42" borderId="18" applyNumberFormat="0" applyAlignment="0" applyProtection="0"/>
    <xf numFmtId="0" fontId="39" fillId="42" borderId="18" applyNumberFormat="0" applyAlignment="0" applyProtection="0"/>
    <xf numFmtId="0" fontId="39" fillId="42" borderId="18" applyNumberFormat="0" applyAlignment="0" applyProtection="0"/>
    <xf numFmtId="0" fontId="39" fillId="42" borderId="18" applyNumberFormat="0" applyAlignment="0" applyProtection="0"/>
    <xf numFmtId="4" fontId="36" fillId="0" borderId="0" applyBorder="0">
      <alignment horizontal="right" vertical="center"/>
    </xf>
    <xf numFmtId="164" fontId="35" fillId="0" borderId="0" applyFont="0" applyFill="0" applyBorder="0" applyAlignment="0" applyProtection="0"/>
    <xf numFmtId="0" fontId="12" fillId="31" borderId="6" applyNumberFormat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4" fillId="0" borderId="0" applyFont="0" applyFill="0" applyBorder="0" applyAlignment="0" applyProtection="0"/>
    <xf numFmtId="0" fontId="41" fillId="34" borderId="0" applyNumberFormat="0" applyBorder="0" applyAlignment="0" applyProtection="0"/>
    <xf numFmtId="0" fontId="42" fillId="58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6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26" fillId="0" borderId="0"/>
    <xf numFmtId="0" fontId="1" fillId="0" borderId="0"/>
    <xf numFmtId="0" fontId="1" fillId="0" borderId="0"/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0" fontId="44" fillId="0" borderId="0" applyNumberFormat="0" applyFill="0" applyBorder="0" applyProtection="0">
      <alignment horizontal="left" vertical="center"/>
    </xf>
    <xf numFmtId="0" fontId="2" fillId="59" borderId="0" applyNumberFormat="0" applyFon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45" fillId="0" borderId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2" fillId="60" borderId="22" applyNumberFormat="0" applyFont="0" applyAlignment="0" applyProtection="0"/>
    <xf numFmtId="0" fontId="1" fillId="35" borderId="11" applyNumberFormat="0" applyFont="0" applyAlignment="0" applyProtection="0"/>
    <xf numFmtId="0" fontId="1" fillId="35" borderId="11" applyNumberFormat="0" applyFont="0" applyAlignment="0" applyProtection="0"/>
    <xf numFmtId="0" fontId="1" fillId="35" borderId="11" applyNumberFormat="0" applyFont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34" fillId="0" borderId="0" applyFont="0" applyFill="0" applyBorder="0" applyAlignment="0" applyProtection="0"/>
    <xf numFmtId="0" fontId="46" fillId="52" borderId="23" applyNumberFormat="0" applyAlignment="0" applyProtection="0"/>
    <xf numFmtId="0" fontId="46" fillId="52" borderId="23" applyNumberFormat="0" applyAlignment="0" applyProtection="0"/>
    <xf numFmtId="0" fontId="46" fillId="52" borderId="23" applyNumberFormat="0" applyAlignment="0" applyProtection="0"/>
    <xf numFmtId="0" fontId="46" fillId="52" borderId="23" applyNumberFormat="0" applyAlignment="0" applyProtection="0"/>
    <xf numFmtId="0" fontId="46" fillId="52" borderId="23" applyNumberFormat="0" applyAlignment="0" applyProtection="0"/>
    <xf numFmtId="0" fontId="46" fillId="52" borderId="23" applyNumberFormat="0" applyAlignment="0" applyProtection="0"/>
    <xf numFmtId="0" fontId="3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5" fillId="61" borderId="16" applyNumberFormat="0" applyProtection="0">
      <alignment horizontal="right"/>
    </xf>
    <xf numFmtId="0" fontId="47" fillId="61" borderId="0" applyNumberFormat="0" applyBorder="0" applyProtection="0">
      <alignment horizontal="left"/>
    </xf>
    <xf numFmtId="0" fontId="25" fillId="61" borderId="16" applyNumberFormat="0" applyProtection="0">
      <alignment horizontal="left"/>
    </xf>
    <xf numFmtId="49" fontId="2" fillId="0" borderId="16" applyFill="0" applyProtection="0">
      <alignment horizontal="right"/>
    </xf>
    <xf numFmtId="0" fontId="48" fillId="62" borderId="0" applyNumberFormat="0" applyBorder="0" applyProtection="0">
      <alignment horizontal="left"/>
    </xf>
    <xf numFmtId="1" fontId="2" fillId="0" borderId="16" applyFill="0" applyProtection="0">
      <alignment horizontal="right" vertical="top" wrapText="1"/>
    </xf>
    <xf numFmtId="2" fontId="2" fillId="0" borderId="16" applyFill="0" applyProtection="0">
      <alignment horizontal="right" vertical="top" wrapText="1"/>
    </xf>
    <xf numFmtId="0" fontId="2" fillId="0" borderId="16" applyFill="0" applyProtection="0">
      <alignment horizontal="right" vertical="top" wrapText="1"/>
    </xf>
    <xf numFmtId="0" fontId="25" fillId="61" borderId="16" applyNumberFormat="0" applyProtection="0">
      <alignment horizontal="right"/>
    </xf>
    <xf numFmtId="0" fontId="47" fillId="61" borderId="0" applyNumberFormat="0" applyBorder="0" applyProtection="0">
      <alignment horizontal="left"/>
    </xf>
    <xf numFmtId="0" fontId="25" fillId="61" borderId="16" applyNumberFormat="0" applyProtection="0">
      <alignment horizontal="left"/>
    </xf>
    <xf numFmtId="49" fontId="2" fillId="0" borderId="16" applyFill="0" applyProtection="0">
      <alignment horizontal="right"/>
    </xf>
    <xf numFmtId="0" fontId="48" fillId="62" borderId="0" applyNumberFormat="0" applyBorder="0" applyProtection="0">
      <alignment horizontal="left"/>
    </xf>
    <xf numFmtId="1" fontId="2" fillId="0" borderId="16" applyFill="0" applyProtection="0">
      <alignment horizontal="right" vertical="top" wrapText="1"/>
    </xf>
    <xf numFmtId="2" fontId="2" fillId="0" borderId="16" applyFill="0" applyProtection="0">
      <alignment horizontal="right" vertical="top" wrapText="1"/>
    </xf>
    <xf numFmtId="0" fontId="2" fillId="0" borderId="16" applyFill="0" applyProtection="0">
      <alignment horizontal="right" vertical="top" wrapText="1"/>
    </xf>
    <xf numFmtId="0" fontId="25" fillId="61" borderId="16" applyNumberFormat="0" applyProtection="0">
      <alignment horizontal="right"/>
    </xf>
    <xf numFmtId="0" fontId="47" fillId="61" borderId="0" applyNumberFormat="0" applyBorder="0" applyProtection="0">
      <alignment horizontal="left"/>
    </xf>
    <xf numFmtId="0" fontId="25" fillId="61" borderId="16" applyNumberFormat="0" applyProtection="0">
      <alignment horizontal="left"/>
    </xf>
    <xf numFmtId="49" fontId="2" fillId="0" borderId="16" applyFill="0" applyProtection="0">
      <alignment horizontal="right"/>
    </xf>
    <xf numFmtId="0" fontId="48" fillId="62" borderId="0" applyNumberFormat="0" applyBorder="0" applyProtection="0">
      <alignment horizontal="left"/>
    </xf>
    <xf numFmtId="1" fontId="2" fillId="0" borderId="16" applyFill="0" applyProtection="0">
      <alignment horizontal="right" vertical="top" wrapText="1"/>
    </xf>
    <xf numFmtId="2" fontId="2" fillId="0" borderId="16" applyFill="0" applyProtection="0">
      <alignment horizontal="right" vertical="top" wrapText="1"/>
    </xf>
    <xf numFmtId="0" fontId="2" fillId="0" borderId="16" applyFill="0" applyProtection="0">
      <alignment horizontal="right" vertical="top" wrapText="1"/>
    </xf>
    <xf numFmtId="0" fontId="25" fillId="61" borderId="16" applyNumberFormat="0" applyProtection="0">
      <alignment horizontal="right"/>
    </xf>
    <xf numFmtId="1" fontId="2" fillId="0" borderId="16" applyFill="0" applyProtection="0">
      <alignment horizontal="right" vertical="top" wrapText="1"/>
    </xf>
    <xf numFmtId="2" fontId="2" fillId="0" borderId="16" applyFill="0" applyProtection="0">
      <alignment horizontal="right" vertical="top" wrapText="1"/>
    </xf>
    <xf numFmtId="0" fontId="2" fillId="0" borderId="16" applyFill="0" applyProtection="0">
      <alignment horizontal="right" vertical="top" wrapText="1"/>
    </xf>
    <xf numFmtId="0" fontId="25" fillId="61" borderId="16" applyNumberFormat="0" applyProtection="0">
      <alignment horizontal="right"/>
    </xf>
    <xf numFmtId="0" fontId="47" fillId="61" borderId="0" applyNumberFormat="0" applyBorder="0" applyProtection="0">
      <alignment horizontal="left"/>
    </xf>
    <xf numFmtId="0" fontId="25" fillId="61" borderId="16" applyNumberFormat="0" applyProtection="0">
      <alignment horizontal="left"/>
    </xf>
    <xf numFmtId="49" fontId="2" fillId="0" borderId="16" applyFill="0" applyProtection="0">
      <alignment horizontal="right"/>
    </xf>
    <xf numFmtId="0" fontId="48" fillId="62" borderId="0" applyNumberFormat="0" applyBorder="0" applyProtection="0">
      <alignment horizontal="left"/>
    </xf>
    <xf numFmtId="1" fontId="2" fillId="0" borderId="16" applyFill="0" applyProtection="0">
      <alignment horizontal="right" vertical="top" wrapText="1"/>
    </xf>
    <xf numFmtId="2" fontId="2" fillId="0" borderId="16" applyFill="0" applyProtection="0">
      <alignment horizontal="right" vertical="top" wrapText="1"/>
    </xf>
    <xf numFmtId="0" fontId="2" fillId="0" borderId="16" applyFill="0" applyProtection="0">
      <alignment horizontal="right" vertical="top" wrapText="1"/>
    </xf>
    <xf numFmtId="0" fontId="25" fillId="61" borderId="16" applyNumberFormat="0" applyProtection="0">
      <alignment horizontal="right"/>
    </xf>
    <xf numFmtId="0" fontId="47" fillId="61" borderId="0" applyNumberFormat="0" applyBorder="0" applyProtection="0">
      <alignment horizontal="left"/>
    </xf>
    <xf numFmtId="0" fontId="25" fillId="61" borderId="16" applyNumberFormat="0" applyProtection="0">
      <alignment horizontal="left"/>
    </xf>
    <xf numFmtId="49" fontId="2" fillId="0" borderId="16" applyFill="0" applyProtection="0">
      <alignment horizontal="right"/>
    </xf>
    <xf numFmtId="0" fontId="48" fillId="62" borderId="0" applyNumberFormat="0" applyBorder="0" applyProtection="0">
      <alignment horizontal="left"/>
    </xf>
    <xf numFmtId="1" fontId="2" fillId="0" borderId="16" applyFill="0" applyProtection="0">
      <alignment horizontal="right" vertical="top" wrapText="1"/>
    </xf>
    <xf numFmtId="2" fontId="2" fillId="0" borderId="16" applyFill="0" applyProtection="0">
      <alignment horizontal="right" vertical="top" wrapText="1"/>
    </xf>
    <xf numFmtId="0" fontId="2" fillId="0" borderId="16" applyFill="0" applyProtection="0">
      <alignment horizontal="right" vertical="top" wrapText="1"/>
    </xf>
    <xf numFmtId="0" fontId="25" fillId="61" borderId="16" applyNumberFormat="0" applyProtection="0">
      <alignment horizontal="right"/>
    </xf>
    <xf numFmtId="0" fontId="47" fillId="61" borderId="0" applyNumberFormat="0" applyBorder="0" applyProtection="0">
      <alignment horizontal="left"/>
    </xf>
    <xf numFmtId="0" fontId="25" fillId="61" borderId="16" applyNumberFormat="0" applyProtection="0">
      <alignment horizontal="left"/>
    </xf>
    <xf numFmtId="49" fontId="2" fillId="0" borderId="16" applyFill="0" applyProtection="0">
      <alignment horizontal="right"/>
    </xf>
    <xf numFmtId="0" fontId="48" fillId="62" borderId="0" applyNumberFormat="0" applyBorder="0" applyProtection="0">
      <alignment horizontal="left"/>
    </xf>
    <xf numFmtId="1" fontId="2" fillId="0" borderId="16" applyFill="0" applyProtection="0">
      <alignment horizontal="right" vertical="top" wrapText="1"/>
    </xf>
    <xf numFmtId="2" fontId="2" fillId="0" borderId="16" applyFill="0" applyProtection="0">
      <alignment horizontal="right" vertical="top" wrapText="1"/>
    </xf>
    <xf numFmtId="0" fontId="2" fillId="0" borderId="16" applyFill="0" applyProtection="0">
      <alignment horizontal="right" vertical="top" wrapText="1"/>
    </xf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24" applyNumberFormat="0" applyFill="0" applyAlignment="0" applyProtection="0"/>
    <xf numFmtId="0" fontId="52" fillId="0" borderId="24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0" applyNumberFormat="0" applyFill="0" applyBorder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6" fillId="38" borderId="0" applyNumberFormat="0" applyBorder="0" applyAlignment="0" applyProtection="0"/>
    <xf numFmtId="0" fontId="57" fillId="39" borderId="0" applyNumberFormat="0" applyBorder="0" applyAlignment="0" applyProtection="0"/>
    <xf numFmtId="4" fontId="36" fillId="0" borderId="0"/>
  </cellStyleXfs>
  <cellXfs count="36">
    <xf numFmtId="0" fontId="0" fillId="0" borderId="0" xfId="0"/>
    <xf numFmtId="0" fontId="0" fillId="0" borderId="0" xfId="0" applyFont="1"/>
    <xf numFmtId="0" fontId="0" fillId="0" borderId="0" xfId="0" applyFont="1" applyFill="1"/>
    <xf numFmtId="0" fontId="3" fillId="0" borderId="0" xfId="0" applyFont="1" applyFill="1"/>
    <xf numFmtId="0" fontId="3" fillId="0" borderId="0" xfId="25" applyFont="1" applyFill="1" applyAlignment="1"/>
    <xf numFmtId="165" fontId="0" fillId="2" borderId="0" xfId="0" applyNumberFormat="1" applyFill="1"/>
    <xf numFmtId="165" fontId="0" fillId="0" borderId="0" xfId="0" applyNumberFormat="1" applyFont="1"/>
    <xf numFmtId="165" fontId="3" fillId="3" borderId="3" xfId="0" applyNumberFormat="1" applyFont="1" applyFill="1" applyBorder="1" applyAlignment="1">
      <alignment horizontal="left" vertical="center" wrapText="1"/>
    </xf>
    <xf numFmtId="165" fontId="4" fillId="4" borderId="4" xfId="0" quotePrefix="1" applyNumberFormat="1" applyFont="1" applyFill="1" applyBorder="1" applyAlignment="1">
      <alignment horizontal="left" vertical="top" wrapText="1"/>
    </xf>
    <xf numFmtId="165" fontId="0" fillId="0" borderId="0" xfId="0" applyNumberFormat="1" applyFill="1"/>
    <xf numFmtId="165" fontId="6" fillId="0" borderId="0" xfId="0" applyNumberFormat="1" applyFont="1" applyFill="1"/>
    <xf numFmtId="165" fontId="0" fillId="0" borderId="0" xfId="0" applyNumberFormat="1" applyFont="1" applyFill="1"/>
    <xf numFmtId="2" fontId="0" fillId="0" borderId="0" xfId="0" applyNumberFormat="1" applyFont="1" applyFill="1" applyBorder="1"/>
    <xf numFmtId="165" fontId="2" fillId="0" borderId="0" xfId="0" applyNumberFormat="1" applyFont="1" applyFill="1"/>
    <xf numFmtId="0" fontId="0" fillId="0" borderId="0" xfId="0" applyFont="1" applyBorder="1"/>
    <xf numFmtId="1" fontId="0" fillId="0" borderId="1" xfId="0" applyNumberFormat="1" applyFont="1" applyFill="1" applyBorder="1"/>
    <xf numFmtId="1" fontId="0" fillId="0" borderId="2" xfId="0" applyNumberFormat="1" applyFont="1" applyFill="1" applyBorder="1"/>
    <xf numFmtId="165" fontId="5" fillId="4" borderId="4" xfId="0" quotePrefix="1" applyNumberFormat="1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vertical="center" wrapText="1"/>
    </xf>
    <xf numFmtId="165" fontId="5" fillId="4" borderId="15" xfId="0" quotePrefix="1" applyNumberFormat="1" applyFont="1" applyFill="1" applyBorder="1" applyAlignment="1">
      <alignment horizontal="left" vertical="top" wrapText="1"/>
    </xf>
    <xf numFmtId="0" fontId="2" fillId="2" borderId="0" xfId="0" applyFont="1" applyFill="1"/>
    <xf numFmtId="2" fontId="0" fillId="0" borderId="0" xfId="0" applyNumberFormat="1" applyFont="1"/>
    <xf numFmtId="0" fontId="27" fillId="0" borderId="0" xfId="45" applyFont="1"/>
    <xf numFmtId="0" fontId="26" fillId="0" borderId="0" xfId="45"/>
    <xf numFmtId="0" fontId="23" fillId="0" borderId="0" xfId="45" applyFont="1"/>
    <xf numFmtId="0" fontId="23" fillId="0" borderId="17" xfId="45" applyFont="1" applyBorder="1"/>
    <xf numFmtId="0" fontId="23" fillId="36" borderId="0" xfId="45" applyFont="1" applyFill="1"/>
    <xf numFmtId="0" fontId="2" fillId="0" borderId="0" xfId="45" applyFont="1"/>
    <xf numFmtId="0" fontId="0" fillId="0" borderId="28" xfId="0" applyFont="1" applyFill="1" applyBorder="1"/>
    <xf numFmtId="0" fontId="0" fillId="0" borderId="28" xfId="0" applyFont="1" applyBorder="1"/>
    <xf numFmtId="1" fontId="0" fillId="0" borderId="29" xfId="0" applyNumberFormat="1" applyFont="1" applyFill="1" applyBorder="1"/>
    <xf numFmtId="2" fontId="0" fillId="0" borderId="28" xfId="0" applyNumberFormat="1" applyFont="1" applyBorder="1"/>
    <xf numFmtId="0" fontId="0" fillId="0" borderId="0" xfId="0" applyFont="1" applyFill="1" applyBorder="1"/>
    <xf numFmtId="2" fontId="0" fillId="0" borderId="0" xfId="0" applyNumberFormat="1" applyFont="1" applyBorder="1"/>
  </cellXfs>
  <cellStyles count="2617">
    <cellStyle name="20 % - Markeringsfarve1" xfId="46"/>
    <cellStyle name="20 % - Markeringsfarve1 2" xfId="47"/>
    <cellStyle name="20 % - Markeringsfarve2" xfId="48"/>
    <cellStyle name="20 % - Markeringsfarve2 2" xfId="49"/>
    <cellStyle name="20 % - Markeringsfarve3" xfId="50"/>
    <cellStyle name="20 % - Markeringsfarve3 2" xfId="51"/>
    <cellStyle name="20 % - Markeringsfarve4" xfId="52"/>
    <cellStyle name="20 % - Markeringsfarve4 2" xfId="53"/>
    <cellStyle name="20 % - Markeringsfarve5" xfId="54"/>
    <cellStyle name="20 % - Markeringsfarve5 2" xfId="55"/>
    <cellStyle name="20 % - Markeringsfarve6" xfId="56"/>
    <cellStyle name="20 % - Markeringsfarve6 2" xfId="57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Colore 1" xfId="58"/>
    <cellStyle name="20% - Colore 1 2" xfId="59"/>
    <cellStyle name="20% - Colore 2" xfId="60"/>
    <cellStyle name="20% - Colore 2 2" xfId="61"/>
    <cellStyle name="20% - Colore 3" xfId="62"/>
    <cellStyle name="20% - Colore 3 2" xfId="63"/>
    <cellStyle name="20% - Colore 4" xfId="64"/>
    <cellStyle name="20% - Colore 4 2" xfId="65"/>
    <cellStyle name="20% - Colore 5" xfId="66"/>
    <cellStyle name="20% - Colore 5 2" xfId="67"/>
    <cellStyle name="20% - Colore 6" xfId="68"/>
    <cellStyle name="20% - Colore 6 2" xfId="69"/>
    <cellStyle name="40 % - Markeringsfarve1" xfId="70"/>
    <cellStyle name="40 % - Markeringsfarve1 2" xfId="71"/>
    <cellStyle name="40 % - Markeringsfarve2" xfId="72"/>
    <cellStyle name="40 % - Markeringsfarve2 2" xfId="73"/>
    <cellStyle name="40 % - Markeringsfarve3" xfId="74"/>
    <cellStyle name="40 % - Markeringsfarve3 2" xfId="75"/>
    <cellStyle name="40 % - Markeringsfarve4" xfId="76"/>
    <cellStyle name="40 % - Markeringsfarve4 2" xfId="77"/>
    <cellStyle name="40 % - Markeringsfarve5" xfId="78"/>
    <cellStyle name="40 % - Markeringsfarve5 2" xfId="79"/>
    <cellStyle name="40 % - Markeringsfarve6" xfId="80"/>
    <cellStyle name="40 % - Markeringsfarve6 2" xfId="8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40% - Colore 1" xfId="82"/>
    <cellStyle name="40% - Colore 1 2" xfId="83"/>
    <cellStyle name="40% - Colore 2" xfId="84"/>
    <cellStyle name="40% - Colore 2 2" xfId="85"/>
    <cellStyle name="40% - Colore 3" xfId="86"/>
    <cellStyle name="40% - Colore 3 2" xfId="87"/>
    <cellStyle name="40% - Colore 4" xfId="88"/>
    <cellStyle name="40% - Colore 4 2" xfId="89"/>
    <cellStyle name="40% - Colore 5" xfId="90"/>
    <cellStyle name="40% - Colore 5 2" xfId="91"/>
    <cellStyle name="40% - Colore 6" xfId="92"/>
    <cellStyle name="40% - Colore 6 2" xfId="93"/>
    <cellStyle name="5x indented GHG Textfiels" xfId="94"/>
    <cellStyle name="60 % - Markeringsfarve1" xfId="95"/>
    <cellStyle name="60 % - Markeringsfarve2" xfId="96"/>
    <cellStyle name="60 % - Markeringsfarve3" xfId="97"/>
    <cellStyle name="60 % - Markeringsfarve4" xfId="98"/>
    <cellStyle name="60 % - Markeringsfarve5" xfId="99"/>
    <cellStyle name="60 % - Markeringsfarve6" xfId="100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60% - Colore 1" xfId="101"/>
    <cellStyle name="60% - Colore 2" xfId="102"/>
    <cellStyle name="60% - Colore 3" xfId="103"/>
    <cellStyle name="60% - Colore 4" xfId="104"/>
    <cellStyle name="60% - Colore 5" xfId="105"/>
    <cellStyle name="60% - Colore 6" xfId="106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ggOrange_CRFReport-template" xfId="107"/>
    <cellStyle name="AggOrange9_CRFReport-template" xfId="108"/>
    <cellStyle name="Bad" xfId="25" builtinId="27" customBuiltin="1"/>
    <cellStyle name="Bad 2" xfId="109"/>
    <cellStyle name="Bad 3" xfId="110"/>
    <cellStyle name="Calcolo" xfId="111"/>
    <cellStyle name="Calcolo 2" xfId="112"/>
    <cellStyle name="Calcolo 2 2" xfId="113"/>
    <cellStyle name="Calcolo 3" xfId="114"/>
    <cellStyle name="Calculation" xfId="26" builtinId="22" customBuiltin="1"/>
    <cellStyle name="Calculation 2" xfId="115"/>
    <cellStyle name="Cella collegata" xfId="116"/>
    <cellStyle name="Cella da controllare" xfId="117"/>
    <cellStyle name="Check Cell" xfId="27" builtinId="23" customBuiltin="1"/>
    <cellStyle name="Colore 1" xfId="118"/>
    <cellStyle name="Colore 2" xfId="119"/>
    <cellStyle name="Colore 3" xfId="120"/>
    <cellStyle name="Colore 4" xfId="121"/>
    <cellStyle name="Colore 5" xfId="122"/>
    <cellStyle name="Colore 6" xfId="123"/>
    <cellStyle name="Comma 2" xfId="124"/>
    <cellStyle name="Comma 2 2" xfId="125"/>
    <cellStyle name="Comma 2 3" xfId="126"/>
    <cellStyle name="Comma 2 3 2" xfId="127"/>
    <cellStyle name="Comma 2 3 2 2" xfId="128"/>
    <cellStyle name="Comma 2 4" xfId="129"/>
    <cellStyle name="Comma 3" xfId="130"/>
    <cellStyle name="Comma 4" xfId="131"/>
    <cellStyle name="Comma 4 2" xfId="132"/>
    <cellStyle name="Comma 5" xfId="133"/>
    <cellStyle name="Comma 6" xfId="134"/>
    <cellStyle name="Comma0 - Type3" xfId="135"/>
    <cellStyle name="CustomizationCells" xfId="136"/>
    <cellStyle name="CustomizationCells 2" xfId="137"/>
    <cellStyle name="Euro" xfId="138"/>
    <cellStyle name="Euro 10" xfId="139"/>
    <cellStyle name="Euro 10 2" xfId="140"/>
    <cellStyle name="Euro 10 3" xfId="141"/>
    <cellStyle name="Euro 10 3 2" xfId="142"/>
    <cellStyle name="Euro 10 3 2 2" xfId="143"/>
    <cellStyle name="Euro 10 4" xfId="144"/>
    <cellStyle name="Euro 10 4 2" xfId="145"/>
    <cellStyle name="Euro 10 5" xfId="146"/>
    <cellStyle name="Euro 11" xfId="147"/>
    <cellStyle name="Euro 11 2" xfId="148"/>
    <cellStyle name="Euro 11 3" xfId="149"/>
    <cellStyle name="Euro 11 3 2" xfId="150"/>
    <cellStyle name="Euro 11 3 2 2" xfId="151"/>
    <cellStyle name="Euro 11 4" xfId="152"/>
    <cellStyle name="Euro 11 4 2" xfId="153"/>
    <cellStyle name="Euro 11 5" xfId="154"/>
    <cellStyle name="Euro 12" xfId="155"/>
    <cellStyle name="Euro 12 2" xfId="156"/>
    <cellStyle name="Euro 12 3" xfId="157"/>
    <cellStyle name="Euro 12 3 2" xfId="158"/>
    <cellStyle name="Euro 12 3 2 2" xfId="159"/>
    <cellStyle name="Euro 12 4" xfId="160"/>
    <cellStyle name="Euro 12 4 2" xfId="161"/>
    <cellStyle name="Euro 12 5" xfId="162"/>
    <cellStyle name="Euro 13" xfId="163"/>
    <cellStyle name="Euro 13 2" xfId="164"/>
    <cellStyle name="Euro 13 3" xfId="165"/>
    <cellStyle name="Euro 13 3 2" xfId="166"/>
    <cellStyle name="Euro 13 3 2 2" xfId="167"/>
    <cellStyle name="Euro 13 4" xfId="168"/>
    <cellStyle name="Euro 13 4 2" xfId="169"/>
    <cellStyle name="Euro 13 5" xfId="170"/>
    <cellStyle name="Euro 14" xfId="171"/>
    <cellStyle name="Euro 14 2" xfId="172"/>
    <cellStyle name="Euro 14 3" xfId="173"/>
    <cellStyle name="Euro 14 3 2" xfId="174"/>
    <cellStyle name="Euro 14 3 2 2" xfId="175"/>
    <cellStyle name="Euro 14 4" xfId="176"/>
    <cellStyle name="Euro 14 4 2" xfId="177"/>
    <cellStyle name="Euro 14 5" xfId="178"/>
    <cellStyle name="Euro 15" xfId="179"/>
    <cellStyle name="Euro 15 2" xfId="180"/>
    <cellStyle name="Euro 15 3" xfId="181"/>
    <cellStyle name="Euro 15 3 2" xfId="182"/>
    <cellStyle name="Euro 15 3 2 2" xfId="183"/>
    <cellStyle name="Euro 15 4" xfId="184"/>
    <cellStyle name="Euro 15 4 2" xfId="185"/>
    <cellStyle name="Euro 15 5" xfId="186"/>
    <cellStyle name="Euro 16" xfId="187"/>
    <cellStyle name="Euro 16 2" xfId="188"/>
    <cellStyle name="Euro 16 3" xfId="189"/>
    <cellStyle name="Euro 16 3 2" xfId="190"/>
    <cellStyle name="Euro 16 3 2 2" xfId="191"/>
    <cellStyle name="Euro 16 4" xfId="192"/>
    <cellStyle name="Euro 16 4 2" xfId="193"/>
    <cellStyle name="Euro 16 5" xfId="194"/>
    <cellStyle name="Euro 17" xfId="195"/>
    <cellStyle name="Euro 17 2" xfId="196"/>
    <cellStyle name="Euro 17 3" xfId="197"/>
    <cellStyle name="Euro 17 3 2" xfId="198"/>
    <cellStyle name="Euro 17 3 2 2" xfId="199"/>
    <cellStyle name="Euro 17 4" xfId="200"/>
    <cellStyle name="Euro 17 4 2" xfId="201"/>
    <cellStyle name="Euro 17 5" xfId="202"/>
    <cellStyle name="Euro 18" xfId="203"/>
    <cellStyle name="Euro 18 2" xfId="204"/>
    <cellStyle name="Euro 18 3" xfId="205"/>
    <cellStyle name="Euro 18 3 2" xfId="206"/>
    <cellStyle name="Euro 18 3 2 2" xfId="207"/>
    <cellStyle name="Euro 18 4" xfId="208"/>
    <cellStyle name="Euro 18 4 2" xfId="209"/>
    <cellStyle name="Euro 18 5" xfId="210"/>
    <cellStyle name="Euro 19" xfId="211"/>
    <cellStyle name="Euro 19 2" xfId="212"/>
    <cellStyle name="Euro 19 3" xfId="213"/>
    <cellStyle name="Euro 19 3 2" xfId="214"/>
    <cellStyle name="Euro 19 3 2 2" xfId="215"/>
    <cellStyle name="Euro 19 4" xfId="216"/>
    <cellStyle name="Euro 19 4 2" xfId="217"/>
    <cellStyle name="Euro 19 5" xfId="218"/>
    <cellStyle name="Euro 2" xfId="219"/>
    <cellStyle name="Euro 2 2" xfId="220"/>
    <cellStyle name="Euro 2 3" xfId="221"/>
    <cellStyle name="Euro 2 3 2" xfId="222"/>
    <cellStyle name="Euro 2 3 2 2" xfId="223"/>
    <cellStyle name="Euro 2 4" xfId="224"/>
    <cellStyle name="Euro 2 4 2" xfId="225"/>
    <cellStyle name="Euro 2 5" xfId="226"/>
    <cellStyle name="Euro 20" xfId="227"/>
    <cellStyle name="Euro 20 2" xfId="228"/>
    <cellStyle name="Euro 20 3" xfId="229"/>
    <cellStyle name="Euro 20 3 2" xfId="230"/>
    <cellStyle name="Euro 20 3 2 2" xfId="231"/>
    <cellStyle name="Euro 20 4" xfId="232"/>
    <cellStyle name="Euro 20 4 2" xfId="233"/>
    <cellStyle name="Euro 20 5" xfId="234"/>
    <cellStyle name="Euro 21" xfId="235"/>
    <cellStyle name="Euro 21 2" xfId="236"/>
    <cellStyle name="Euro 21 3" xfId="237"/>
    <cellStyle name="Euro 21 3 2" xfId="238"/>
    <cellStyle name="Euro 21 3 2 2" xfId="239"/>
    <cellStyle name="Euro 21 4" xfId="240"/>
    <cellStyle name="Euro 21 4 2" xfId="241"/>
    <cellStyle name="Euro 21 5" xfId="242"/>
    <cellStyle name="Euro 22" xfId="243"/>
    <cellStyle name="Euro 22 2" xfId="244"/>
    <cellStyle name="Euro 22 3" xfId="245"/>
    <cellStyle name="Euro 22 3 2" xfId="246"/>
    <cellStyle name="Euro 22 3 2 2" xfId="247"/>
    <cellStyle name="Euro 22 4" xfId="248"/>
    <cellStyle name="Euro 22 4 2" xfId="249"/>
    <cellStyle name="Euro 22 5" xfId="250"/>
    <cellStyle name="Euro 23" xfId="251"/>
    <cellStyle name="Euro 23 2" xfId="252"/>
    <cellStyle name="Euro 23 3" xfId="253"/>
    <cellStyle name="Euro 23 3 2" xfId="254"/>
    <cellStyle name="Euro 23 3 2 2" xfId="255"/>
    <cellStyle name="Euro 23 4" xfId="256"/>
    <cellStyle name="Euro 23 4 2" xfId="257"/>
    <cellStyle name="Euro 23 5" xfId="258"/>
    <cellStyle name="Euro 24" xfId="259"/>
    <cellStyle name="Euro 24 2" xfId="260"/>
    <cellStyle name="Euro 24 3" xfId="261"/>
    <cellStyle name="Euro 24 3 2" xfId="262"/>
    <cellStyle name="Euro 24 3 2 2" xfId="263"/>
    <cellStyle name="Euro 24 4" xfId="264"/>
    <cellStyle name="Euro 24 4 2" xfId="265"/>
    <cellStyle name="Euro 24 5" xfId="266"/>
    <cellStyle name="Euro 25" xfId="267"/>
    <cellStyle name="Euro 25 2" xfId="268"/>
    <cellStyle name="Euro 25 3" xfId="269"/>
    <cellStyle name="Euro 25 3 2" xfId="270"/>
    <cellStyle name="Euro 25 3 2 2" xfId="271"/>
    <cellStyle name="Euro 25 4" xfId="272"/>
    <cellStyle name="Euro 25 4 2" xfId="273"/>
    <cellStyle name="Euro 25 5" xfId="274"/>
    <cellStyle name="Euro 26" xfId="275"/>
    <cellStyle name="Euro 26 2" xfId="276"/>
    <cellStyle name="Euro 26 3" xfId="277"/>
    <cellStyle name="Euro 26 3 2" xfId="278"/>
    <cellStyle name="Euro 26 3 2 2" xfId="279"/>
    <cellStyle name="Euro 26 4" xfId="280"/>
    <cellStyle name="Euro 26 4 2" xfId="281"/>
    <cellStyle name="Euro 26 5" xfId="282"/>
    <cellStyle name="Euro 27" xfId="283"/>
    <cellStyle name="Euro 27 2" xfId="284"/>
    <cellStyle name="Euro 27 3" xfId="285"/>
    <cellStyle name="Euro 27 3 2" xfId="286"/>
    <cellStyle name="Euro 27 3 2 2" xfId="287"/>
    <cellStyle name="Euro 27 4" xfId="288"/>
    <cellStyle name="Euro 27 4 2" xfId="289"/>
    <cellStyle name="Euro 27 5" xfId="290"/>
    <cellStyle name="Euro 28" xfId="291"/>
    <cellStyle name="Euro 28 2" xfId="292"/>
    <cellStyle name="Euro 28 3" xfId="293"/>
    <cellStyle name="Euro 28 3 2" xfId="294"/>
    <cellStyle name="Euro 28 3 2 2" xfId="295"/>
    <cellStyle name="Euro 28 4" xfId="296"/>
    <cellStyle name="Euro 28 4 2" xfId="297"/>
    <cellStyle name="Euro 28 5" xfId="298"/>
    <cellStyle name="Euro 29" xfId="299"/>
    <cellStyle name="Euro 29 2" xfId="300"/>
    <cellStyle name="Euro 29 3" xfId="301"/>
    <cellStyle name="Euro 29 3 2" xfId="302"/>
    <cellStyle name="Euro 29 3 2 2" xfId="303"/>
    <cellStyle name="Euro 29 4" xfId="304"/>
    <cellStyle name="Euro 29 4 2" xfId="305"/>
    <cellStyle name="Euro 29 5" xfId="306"/>
    <cellStyle name="Euro 3" xfId="307"/>
    <cellStyle name="Euro 3 2" xfId="308"/>
    <cellStyle name="Euro 3 3" xfId="309"/>
    <cellStyle name="Euro 3 3 2" xfId="310"/>
    <cellStyle name="Euro 3 3 2 2" xfId="311"/>
    <cellStyle name="Euro 3 4" xfId="312"/>
    <cellStyle name="Euro 3 4 2" xfId="313"/>
    <cellStyle name="Euro 3 5" xfId="314"/>
    <cellStyle name="Euro 30" xfId="315"/>
    <cellStyle name="Euro 30 2" xfId="316"/>
    <cellStyle name="Euro 30 3" xfId="317"/>
    <cellStyle name="Euro 30 3 2" xfId="318"/>
    <cellStyle name="Euro 30 3 2 2" xfId="319"/>
    <cellStyle name="Euro 30 4" xfId="320"/>
    <cellStyle name="Euro 30 4 2" xfId="321"/>
    <cellStyle name="Euro 30 5" xfId="322"/>
    <cellStyle name="Euro 31" xfId="323"/>
    <cellStyle name="Euro 31 2" xfId="324"/>
    <cellStyle name="Euro 31 3" xfId="325"/>
    <cellStyle name="Euro 31 3 2" xfId="326"/>
    <cellStyle name="Euro 31 3 2 2" xfId="327"/>
    <cellStyle name="Euro 31 4" xfId="328"/>
    <cellStyle name="Euro 31 4 2" xfId="329"/>
    <cellStyle name="Euro 31 5" xfId="330"/>
    <cellStyle name="Euro 32" xfId="331"/>
    <cellStyle name="Euro 32 2" xfId="332"/>
    <cellStyle name="Euro 32 3" xfId="333"/>
    <cellStyle name="Euro 32 3 2" xfId="334"/>
    <cellStyle name="Euro 32 3 2 2" xfId="335"/>
    <cellStyle name="Euro 32 4" xfId="336"/>
    <cellStyle name="Euro 32 4 2" xfId="337"/>
    <cellStyle name="Euro 32 5" xfId="338"/>
    <cellStyle name="Euro 33" xfId="339"/>
    <cellStyle name="Euro 33 2" xfId="340"/>
    <cellStyle name="Euro 33 3" xfId="341"/>
    <cellStyle name="Euro 33 3 2" xfId="342"/>
    <cellStyle name="Euro 33 3 2 2" xfId="343"/>
    <cellStyle name="Euro 33 4" xfId="344"/>
    <cellStyle name="Euro 33 4 2" xfId="345"/>
    <cellStyle name="Euro 33 5" xfId="346"/>
    <cellStyle name="Euro 34" xfId="347"/>
    <cellStyle name="Euro 34 2" xfId="348"/>
    <cellStyle name="Euro 34 3" xfId="349"/>
    <cellStyle name="Euro 34 3 2" xfId="350"/>
    <cellStyle name="Euro 34 3 2 2" xfId="351"/>
    <cellStyle name="Euro 34 4" xfId="352"/>
    <cellStyle name="Euro 34 4 2" xfId="353"/>
    <cellStyle name="Euro 34 5" xfId="354"/>
    <cellStyle name="Euro 35" xfId="355"/>
    <cellStyle name="Euro 35 2" xfId="356"/>
    <cellStyle name="Euro 35 3" xfId="357"/>
    <cellStyle name="Euro 35 3 2" xfId="358"/>
    <cellStyle name="Euro 35 3 2 2" xfId="359"/>
    <cellStyle name="Euro 35 4" xfId="360"/>
    <cellStyle name="Euro 35 4 2" xfId="361"/>
    <cellStyle name="Euro 35 5" xfId="362"/>
    <cellStyle name="Euro 36" xfId="363"/>
    <cellStyle name="Euro 36 2" xfId="364"/>
    <cellStyle name="Euro 36 3" xfId="365"/>
    <cellStyle name="Euro 36 3 2" xfId="366"/>
    <cellStyle name="Euro 36 3 2 2" xfId="367"/>
    <cellStyle name="Euro 36 4" xfId="368"/>
    <cellStyle name="Euro 36 4 2" xfId="369"/>
    <cellStyle name="Euro 36 5" xfId="370"/>
    <cellStyle name="Euro 37" xfId="371"/>
    <cellStyle name="Euro 37 2" xfId="372"/>
    <cellStyle name="Euro 37 3" xfId="373"/>
    <cellStyle name="Euro 37 3 2" xfId="374"/>
    <cellStyle name="Euro 37 3 2 2" xfId="375"/>
    <cellStyle name="Euro 37 4" xfId="376"/>
    <cellStyle name="Euro 37 4 2" xfId="377"/>
    <cellStyle name="Euro 37 5" xfId="378"/>
    <cellStyle name="Euro 38" xfId="379"/>
    <cellStyle name="Euro 38 2" xfId="380"/>
    <cellStyle name="Euro 38 3" xfId="381"/>
    <cellStyle name="Euro 38 3 2" xfId="382"/>
    <cellStyle name="Euro 38 3 2 2" xfId="383"/>
    <cellStyle name="Euro 38 4" xfId="384"/>
    <cellStyle name="Euro 38 4 2" xfId="385"/>
    <cellStyle name="Euro 38 5" xfId="386"/>
    <cellStyle name="Euro 39" xfId="387"/>
    <cellStyle name="Euro 39 2" xfId="388"/>
    <cellStyle name="Euro 39 3" xfId="389"/>
    <cellStyle name="Euro 39 3 2" xfId="390"/>
    <cellStyle name="Euro 39 3 2 2" xfId="391"/>
    <cellStyle name="Euro 39 4" xfId="392"/>
    <cellStyle name="Euro 39 4 2" xfId="393"/>
    <cellStyle name="Euro 39 5" xfId="394"/>
    <cellStyle name="Euro 4" xfId="395"/>
    <cellStyle name="Euro 4 2" xfId="396"/>
    <cellStyle name="Euro 4 3" xfId="397"/>
    <cellStyle name="Euro 4 3 2" xfId="398"/>
    <cellStyle name="Euro 4 3 2 2" xfId="399"/>
    <cellStyle name="Euro 4 4" xfId="400"/>
    <cellStyle name="Euro 4 4 2" xfId="401"/>
    <cellStyle name="Euro 4 5" xfId="402"/>
    <cellStyle name="Euro 40" xfId="403"/>
    <cellStyle name="Euro 40 2" xfId="404"/>
    <cellStyle name="Euro 40 3" xfId="405"/>
    <cellStyle name="Euro 40 3 2" xfId="406"/>
    <cellStyle name="Euro 40 3 2 2" xfId="407"/>
    <cellStyle name="Euro 40 4" xfId="408"/>
    <cellStyle name="Euro 40 4 2" xfId="409"/>
    <cellStyle name="Euro 40 5" xfId="410"/>
    <cellStyle name="Euro 41" xfId="411"/>
    <cellStyle name="Euro 41 2" xfId="412"/>
    <cellStyle name="Euro 41 3" xfId="413"/>
    <cellStyle name="Euro 41 3 2" xfId="414"/>
    <cellStyle name="Euro 41 3 2 2" xfId="415"/>
    <cellStyle name="Euro 41 4" xfId="416"/>
    <cellStyle name="Euro 41 4 2" xfId="417"/>
    <cellStyle name="Euro 41 5" xfId="418"/>
    <cellStyle name="Euro 42" xfId="419"/>
    <cellStyle name="Euro 42 2" xfId="420"/>
    <cellStyle name="Euro 42 3" xfId="421"/>
    <cellStyle name="Euro 42 3 2" xfId="422"/>
    <cellStyle name="Euro 42 3 2 2" xfId="423"/>
    <cellStyle name="Euro 42 4" xfId="424"/>
    <cellStyle name="Euro 42 4 2" xfId="425"/>
    <cellStyle name="Euro 42 5" xfId="426"/>
    <cellStyle name="Euro 43" xfId="427"/>
    <cellStyle name="Euro 43 2" xfId="428"/>
    <cellStyle name="Euro 43 3" xfId="429"/>
    <cellStyle name="Euro 43 3 2" xfId="430"/>
    <cellStyle name="Euro 43 3 2 2" xfId="431"/>
    <cellStyle name="Euro 43 4" xfId="432"/>
    <cellStyle name="Euro 43 4 2" xfId="433"/>
    <cellStyle name="Euro 43 5" xfId="434"/>
    <cellStyle name="Euro 44" xfId="435"/>
    <cellStyle name="Euro 44 2" xfId="436"/>
    <cellStyle name="Euro 44 3" xfId="437"/>
    <cellStyle name="Euro 44 3 2" xfId="438"/>
    <cellStyle name="Euro 44 3 2 2" xfId="439"/>
    <cellStyle name="Euro 44 4" xfId="440"/>
    <cellStyle name="Euro 44 4 2" xfId="441"/>
    <cellStyle name="Euro 44 5" xfId="442"/>
    <cellStyle name="Euro 45" xfId="443"/>
    <cellStyle name="Euro 45 2" xfId="444"/>
    <cellStyle name="Euro 46" xfId="445"/>
    <cellStyle name="Euro 46 2" xfId="446"/>
    <cellStyle name="Euro 47" xfId="447"/>
    <cellStyle name="Euro 47 2" xfId="448"/>
    <cellStyle name="Euro 47 2 2" xfId="449"/>
    <cellStyle name="Euro 48" xfId="450"/>
    <cellStyle name="Euro 49" xfId="451"/>
    <cellStyle name="Euro 49 2" xfId="452"/>
    <cellStyle name="Euro 5" xfId="453"/>
    <cellStyle name="Euro 5 2" xfId="454"/>
    <cellStyle name="Euro 5 3" xfId="455"/>
    <cellStyle name="Euro 5 3 2" xfId="456"/>
    <cellStyle name="Euro 5 3 2 2" xfId="457"/>
    <cellStyle name="Euro 5 4" xfId="458"/>
    <cellStyle name="Euro 5 4 2" xfId="459"/>
    <cellStyle name="Euro 5 5" xfId="460"/>
    <cellStyle name="Euro 50" xfId="461"/>
    <cellStyle name="Euro 6" xfId="462"/>
    <cellStyle name="Euro 6 2" xfId="463"/>
    <cellStyle name="Euro 6 3" xfId="464"/>
    <cellStyle name="Euro 6 3 2" xfId="465"/>
    <cellStyle name="Euro 6 3 2 2" xfId="466"/>
    <cellStyle name="Euro 6 4" xfId="467"/>
    <cellStyle name="Euro 6 4 2" xfId="468"/>
    <cellStyle name="Euro 6 5" xfId="469"/>
    <cellStyle name="Euro 7" xfId="470"/>
    <cellStyle name="Euro 7 2" xfId="471"/>
    <cellStyle name="Euro 7 3" xfId="472"/>
    <cellStyle name="Euro 7 3 2" xfId="473"/>
    <cellStyle name="Euro 7 3 2 2" xfId="474"/>
    <cellStyle name="Euro 7 4" xfId="475"/>
    <cellStyle name="Euro 7 4 2" xfId="476"/>
    <cellStyle name="Euro 7 5" xfId="477"/>
    <cellStyle name="Euro 8" xfId="478"/>
    <cellStyle name="Euro 8 2" xfId="479"/>
    <cellStyle name="Euro 8 3" xfId="480"/>
    <cellStyle name="Euro 8 3 2" xfId="481"/>
    <cellStyle name="Euro 8 3 2 2" xfId="482"/>
    <cellStyle name="Euro 8 4" xfId="483"/>
    <cellStyle name="Euro 8 4 2" xfId="484"/>
    <cellStyle name="Euro 8 5" xfId="485"/>
    <cellStyle name="Euro 9" xfId="486"/>
    <cellStyle name="Euro 9 2" xfId="487"/>
    <cellStyle name="Euro 9 3" xfId="488"/>
    <cellStyle name="Euro 9 3 2" xfId="489"/>
    <cellStyle name="Euro 9 3 2 2" xfId="490"/>
    <cellStyle name="Euro 9 4" xfId="491"/>
    <cellStyle name="Euro 9 4 2" xfId="492"/>
    <cellStyle name="Euro 9 5" xfId="493"/>
    <cellStyle name="Explanatory Text" xfId="28" builtinId="53" customBuiltin="1"/>
    <cellStyle name="Fixed2 - Type2" xfId="494"/>
    <cellStyle name="Good" xfId="29" builtinId="26" customBuiltin="1"/>
    <cellStyle name="Good 2" xfId="495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2" xfId="496"/>
    <cellStyle name="Input" xfId="34" builtinId="20" customBuiltin="1"/>
    <cellStyle name="Input 2" xfId="497"/>
    <cellStyle name="Input 2 2" xfId="498"/>
    <cellStyle name="Input 2 2 2" xfId="499"/>
    <cellStyle name="Input 2 3" xfId="500"/>
    <cellStyle name="Input 3" xfId="501"/>
    <cellStyle name="Input 3 2" xfId="502"/>
    <cellStyle name="InputCells" xfId="503"/>
    <cellStyle name="Komma 2" xfId="504"/>
    <cellStyle name="Kontroller celle" xfId="505"/>
    <cellStyle name="Linked Cell" xfId="35" builtinId="24" customBuiltin="1"/>
    <cellStyle name="Markeringsfarve1" xfId="506"/>
    <cellStyle name="Markeringsfarve2" xfId="507"/>
    <cellStyle name="Markeringsfarve3" xfId="508"/>
    <cellStyle name="Markeringsfarve4" xfId="509"/>
    <cellStyle name="Markeringsfarve5" xfId="510"/>
    <cellStyle name="Markeringsfarve6" xfId="511"/>
    <cellStyle name="Migliaia [0] 10" xfId="512"/>
    <cellStyle name="Migliaia [0] 10 2" xfId="513"/>
    <cellStyle name="Migliaia [0] 10 2 2" xfId="514"/>
    <cellStyle name="Migliaia [0] 10 3" xfId="515"/>
    <cellStyle name="Migliaia [0] 11" xfId="516"/>
    <cellStyle name="Migliaia [0] 11 2" xfId="517"/>
    <cellStyle name="Migliaia [0] 11 2 2" xfId="518"/>
    <cellStyle name="Migliaia [0] 11 3" xfId="519"/>
    <cellStyle name="Migliaia [0] 12" xfId="520"/>
    <cellStyle name="Migliaia [0] 12 2" xfId="521"/>
    <cellStyle name="Migliaia [0] 12 2 2" xfId="522"/>
    <cellStyle name="Migliaia [0] 12 3" xfId="523"/>
    <cellStyle name="Migliaia [0] 13" xfId="524"/>
    <cellStyle name="Migliaia [0] 13 2" xfId="525"/>
    <cellStyle name="Migliaia [0] 13 2 2" xfId="526"/>
    <cellStyle name="Migliaia [0] 13 3" xfId="527"/>
    <cellStyle name="Migliaia [0] 14" xfId="528"/>
    <cellStyle name="Migliaia [0] 14 2" xfId="529"/>
    <cellStyle name="Migliaia [0] 14 2 2" xfId="530"/>
    <cellStyle name="Migliaia [0] 14 3" xfId="531"/>
    <cellStyle name="Migliaia [0] 15" xfId="532"/>
    <cellStyle name="Migliaia [0] 15 2" xfId="533"/>
    <cellStyle name="Migliaia [0] 15 2 2" xfId="534"/>
    <cellStyle name="Migliaia [0] 15 3" xfId="535"/>
    <cellStyle name="Migliaia [0] 16" xfId="536"/>
    <cellStyle name="Migliaia [0] 16 2" xfId="537"/>
    <cellStyle name="Migliaia [0] 16 2 2" xfId="538"/>
    <cellStyle name="Migliaia [0] 16 3" xfId="539"/>
    <cellStyle name="Migliaia [0] 17" xfId="540"/>
    <cellStyle name="Migliaia [0] 17 2" xfId="541"/>
    <cellStyle name="Migliaia [0] 17 2 2" xfId="542"/>
    <cellStyle name="Migliaia [0] 17 3" xfId="543"/>
    <cellStyle name="Migliaia [0] 18" xfId="544"/>
    <cellStyle name="Migliaia [0] 18 2" xfId="545"/>
    <cellStyle name="Migliaia [0] 18 2 2" xfId="546"/>
    <cellStyle name="Migliaia [0] 18 3" xfId="547"/>
    <cellStyle name="Migliaia [0] 19" xfId="548"/>
    <cellStyle name="Migliaia [0] 19 2" xfId="549"/>
    <cellStyle name="Migliaia [0] 19 2 2" xfId="550"/>
    <cellStyle name="Migliaia [0] 19 3" xfId="551"/>
    <cellStyle name="Migliaia [0] 2" xfId="552"/>
    <cellStyle name="Migliaia [0] 2 2" xfId="553"/>
    <cellStyle name="Migliaia [0] 2 2 2" xfId="554"/>
    <cellStyle name="Migliaia [0] 2 3" xfId="555"/>
    <cellStyle name="Migliaia [0] 20" xfId="556"/>
    <cellStyle name="Migliaia [0] 20 2" xfId="557"/>
    <cellStyle name="Migliaia [0] 20 2 2" xfId="558"/>
    <cellStyle name="Migliaia [0] 20 3" xfId="559"/>
    <cellStyle name="Migliaia [0] 21" xfId="560"/>
    <cellStyle name="Migliaia [0] 21 2" xfId="561"/>
    <cellStyle name="Migliaia [0] 21 2 2" xfId="562"/>
    <cellStyle name="Migliaia [0] 21 3" xfId="563"/>
    <cellStyle name="Migliaia [0] 22" xfId="564"/>
    <cellStyle name="Migliaia [0] 22 2" xfId="565"/>
    <cellStyle name="Migliaia [0] 22 2 2" xfId="566"/>
    <cellStyle name="Migliaia [0] 22 3" xfId="567"/>
    <cellStyle name="Migliaia [0] 23" xfId="568"/>
    <cellStyle name="Migliaia [0] 23 2" xfId="569"/>
    <cellStyle name="Migliaia [0] 23 2 2" xfId="570"/>
    <cellStyle name="Migliaia [0] 23 3" xfId="571"/>
    <cellStyle name="Migliaia [0] 24" xfId="572"/>
    <cellStyle name="Migliaia [0] 24 2" xfId="573"/>
    <cellStyle name="Migliaia [0] 24 2 2" xfId="574"/>
    <cellStyle name="Migliaia [0] 24 3" xfId="575"/>
    <cellStyle name="Migliaia [0] 25" xfId="576"/>
    <cellStyle name="Migliaia [0] 25 2" xfId="577"/>
    <cellStyle name="Migliaia [0] 25 2 2" xfId="578"/>
    <cellStyle name="Migliaia [0] 25 3" xfId="579"/>
    <cellStyle name="Migliaia [0] 26" xfId="580"/>
    <cellStyle name="Migliaia [0] 26 2" xfId="581"/>
    <cellStyle name="Migliaia [0] 26 2 2" xfId="582"/>
    <cellStyle name="Migliaia [0] 26 3" xfId="583"/>
    <cellStyle name="Migliaia [0] 27" xfId="584"/>
    <cellStyle name="Migliaia [0] 27 2" xfId="585"/>
    <cellStyle name="Migliaia [0] 27 2 2" xfId="586"/>
    <cellStyle name="Migliaia [0] 27 3" xfId="587"/>
    <cellStyle name="Migliaia [0] 28" xfId="588"/>
    <cellStyle name="Migliaia [0] 28 2" xfId="589"/>
    <cellStyle name="Migliaia [0] 28 2 2" xfId="590"/>
    <cellStyle name="Migliaia [0] 28 3" xfId="591"/>
    <cellStyle name="Migliaia [0] 29" xfId="592"/>
    <cellStyle name="Migliaia [0] 29 2" xfId="593"/>
    <cellStyle name="Migliaia [0] 29 2 2" xfId="594"/>
    <cellStyle name="Migliaia [0] 29 3" xfId="595"/>
    <cellStyle name="Migliaia [0] 3" xfId="596"/>
    <cellStyle name="Migliaia [0] 3 2" xfId="597"/>
    <cellStyle name="Migliaia [0] 3 2 2" xfId="598"/>
    <cellStyle name="Migliaia [0] 3 3" xfId="599"/>
    <cellStyle name="Migliaia [0] 30" xfId="600"/>
    <cellStyle name="Migliaia [0] 30 2" xfId="601"/>
    <cellStyle name="Migliaia [0] 30 2 2" xfId="602"/>
    <cellStyle name="Migliaia [0] 30 3" xfId="603"/>
    <cellStyle name="Migliaia [0] 31" xfId="604"/>
    <cellStyle name="Migliaia [0] 31 2" xfId="605"/>
    <cellStyle name="Migliaia [0] 31 2 2" xfId="606"/>
    <cellStyle name="Migliaia [0] 31 3" xfId="607"/>
    <cellStyle name="Migliaia [0] 32" xfId="608"/>
    <cellStyle name="Migliaia [0] 32 2" xfId="609"/>
    <cellStyle name="Migliaia [0] 32 2 2" xfId="610"/>
    <cellStyle name="Migliaia [0] 32 3" xfId="611"/>
    <cellStyle name="Migliaia [0] 33" xfId="612"/>
    <cellStyle name="Migliaia [0] 33 2" xfId="613"/>
    <cellStyle name="Migliaia [0] 33 2 2" xfId="614"/>
    <cellStyle name="Migliaia [0] 33 3" xfId="615"/>
    <cellStyle name="Migliaia [0] 34" xfId="616"/>
    <cellStyle name="Migliaia [0] 34 2" xfId="617"/>
    <cellStyle name="Migliaia [0] 34 2 2" xfId="618"/>
    <cellStyle name="Migliaia [0] 34 3" xfId="619"/>
    <cellStyle name="Migliaia [0] 35" xfId="620"/>
    <cellStyle name="Migliaia [0] 35 2" xfId="621"/>
    <cellStyle name="Migliaia [0] 35 2 2" xfId="622"/>
    <cellStyle name="Migliaia [0] 35 3" xfId="623"/>
    <cellStyle name="Migliaia [0] 36" xfId="624"/>
    <cellStyle name="Migliaia [0] 36 2" xfId="625"/>
    <cellStyle name="Migliaia [0] 36 2 2" xfId="626"/>
    <cellStyle name="Migliaia [0] 36 3" xfId="627"/>
    <cellStyle name="Migliaia [0] 37" xfId="628"/>
    <cellStyle name="Migliaia [0] 37 2" xfId="629"/>
    <cellStyle name="Migliaia [0] 37 2 2" xfId="630"/>
    <cellStyle name="Migliaia [0] 37 3" xfId="631"/>
    <cellStyle name="Migliaia [0] 38" xfId="632"/>
    <cellStyle name="Migliaia [0] 38 2" xfId="633"/>
    <cellStyle name="Migliaia [0] 38 2 2" xfId="634"/>
    <cellStyle name="Migliaia [0] 38 3" xfId="635"/>
    <cellStyle name="Migliaia [0] 39" xfId="636"/>
    <cellStyle name="Migliaia [0] 39 2" xfId="637"/>
    <cellStyle name="Migliaia [0] 39 2 2" xfId="638"/>
    <cellStyle name="Migliaia [0] 39 3" xfId="639"/>
    <cellStyle name="Migliaia [0] 4" xfId="640"/>
    <cellStyle name="Migliaia [0] 4 2" xfId="641"/>
    <cellStyle name="Migliaia [0] 4 2 2" xfId="642"/>
    <cellStyle name="Migliaia [0] 4 3" xfId="643"/>
    <cellStyle name="Migliaia [0] 40" xfId="644"/>
    <cellStyle name="Migliaia [0] 40 2" xfId="645"/>
    <cellStyle name="Migliaia [0] 40 2 2" xfId="646"/>
    <cellStyle name="Migliaia [0] 40 3" xfId="647"/>
    <cellStyle name="Migliaia [0] 41" xfId="648"/>
    <cellStyle name="Migliaia [0] 41 2" xfId="649"/>
    <cellStyle name="Migliaia [0] 41 2 2" xfId="650"/>
    <cellStyle name="Migliaia [0] 41 3" xfId="651"/>
    <cellStyle name="Migliaia [0] 42" xfId="652"/>
    <cellStyle name="Migliaia [0] 42 2" xfId="653"/>
    <cellStyle name="Migliaia [0] 42 2 2" xfId="654"/>
    <cellStyle name="Migliaia [0] 42 3" xfId="655"/>
    <cellStyle name="Migliaia [0] 43" xfId="656"/>
    <cellStyle name="Migliaia [0] 43 2" xfId="657"/>
    <cellStyle name="Migliaia [0] 43 2 2" xfId="658"/>
    <cellStyle name="Migliaia [0] 43 3" xfId="659"/>
    <cellStyle name="Migliaia [0] 44" xfId="660"/>
    <cellStyle name="Migliaia [0] 44 2" xfId="661"/>
    <cellStyle name="Migliaia [0] 44 2 2" xfId="662"/>
    <cellStyle name="Migliaia [0] 44 3" xfId="663"/>
    <cellStyle name="Migliaia [0] 45" xfId="664"/>
    <cellStyle name="Migliaia [0] 45 2" xfId="665"/>
    <cellStyle name="Migliaia [0] 45 2 2" xfId="666"/>
    <cellStyle name="Migliaia [0] 45 3" xfId="667"/>
    <cellStyle name="Migliaia [0] 46" xfId="668"/>
    <cellStyle name="Migliaia [0] 46 2" xfId="669"/>
    <cellStyle name="Migliaia [0] 46 2 2" xfId="670"/>
    <cellStyle name="Migliaia [0] 46 3" xfId="671"/>
    <cellStyle name="Migliaia [0] 47" xfId="672"/>
    <cellStyle name="Migliaia [0] 47 2" xfId="673"/>
    <cellStyle name="Migliaia [0] 47 2 2" xfId="674"/>
    <cellStyle name="Migliaia [0] 47 3" xfId="675"/>
    <cellStyle name="Migliaia [0] 48" xfId="676"/>
    <cellStyle name="Migliaia [0] 48 2" xfId="677"/>
    <cellStyle name="Migliaia [0] 48 2 2" xfId="678"/>
    <cellStyle name="Migliaia [0] 48 3" xfId="679"/>
    <cellStyle name="Migliaia [0] 49" xfId="680"/>
    <cellStyle name="Migliaia [0] 49 2" xfId="681"/>
    <cellStyle name="Migliaia [0] 49 2 2" xfId="682"/>
    <cellStyle name="Migliaia [0] 49 3" xfId="683"/>
    <cellStyle name="Migliaia [0] 5" xfId="684"/>
    <cellStyle name="Migliaia [0] 5 2" xfId="685"/>
    <cellStyle name="Migliaia [0] 5 2 2" xfId="686"/>
    <cellStyle name="Migliaia [0] 5 3" xfId="687"/>
    <cellStyle name="Migliaia [0] 50" xfId="688"/>
    <cellStyle name="Migliaia [0] 50 2" xfId="689"/>
    <cellStyle name="Migliaia [0] 50 2 2" xfId="690"/>
    <cellStyle name="Migliaia [0] 50 3" xfId="691"/>
    <cellStyle name="Migliaia [0] 51" xfId="692"/>
    <cellStyle name="Migliaia [0] 51 2" xfId="693"/>
    <cellStyle name="Migliaia [0] 51 2 2" xfId="694"/>
    <cellStyle name="Migliaia [0] 51 3" xfId="695"/>
    <cellStyle name="Migliaia [0] 52" xfId="696"/>
    <cellStyle name="Migliaia [0] 52 2" xfId="697"/>
    <cellStyle name="Migliaia [0] 52 2 2" xfId="698"/>
    <cellStyle name="Migliaia [0] 52 3" xfId="699"/>
    <cellStyle name="Migliaia [0] 53" xfId="700"/>
    <cellStyle name="Migliaia [0] 53 2" xfId="701"/>
    <cellStyle name="Migliaia [0] 53 2 2" xfId="702"/>
    <cellStyle name="Migliaia [0] 53 3" xfId="703"/>
    <cellStyle name="Migliaia [0] 54" xfId="704"/>
    <cellStyle name="Migliaia [0] 54 2" xfId="705"/>
    <cellStyle name="Migliaia [0] 54 2 2" xfId="706"/>
    <cellStyle name="Migliaia [0] 54 3" xfId="707"/>
    <cellStyle name="Migliaia [0] 55" xfId="708"/>
    <cellStyle name="Migliaia [0] 55 2" xfId="709"/>
    <cellStyle name="Migliaia [0] 55 2 2" xfId="710"/>
    <cellStyle name="Migliaia [0] 55 3" xfId="711"/>
    <cellStyle name="Migliaia [0] 56" xfId="712"/>
    <cellStyle name="Migliaia [0] 56 2" xfId="713"/>
    <cellStyle name="Migliaia [0] 56 2 2" xfId="714"/>
    <cellStyle name="Migliaia [0] 56 3" xfId="715"/>
    <cellStyle name="Migliaia [0] 57" xfId="716"/>
    <cellStyle name="Migliaia [0] 57 2" xfId="717"/>
    <cellStyle name="Migliaia [0] 57 2 2" xfId="718"/>
    <cellStyle name="Migliaia [0] 57 3" xfId="719"/>
    <cellStyle name="Migliaia [0] 58" xfId="720"/>
    <cellStyle name="Migliaia [0] 58 2" xfId="721"/>
    <cellStyle name="Migliaia [0] 58 2 2" xfId="722"/>
    <cellStyle name="Migliaia [0] 58 3" xfId="723"/>
    <cellStyle name="Migliaia [0] 59" xfId="724"/>
    <cellStyle name="Migliaia [0] 59 2" xfId="725"/>
    <cellStyle name="Migliaia [0] 59 2 2" xfId="726"/>
    <cellStyle name="Migliaia [0] 59 3" xfId="727"/>
    <cellStyle name="Migliaia [0] 6" xfId="728"/>
    <cellStyle name="Migliaia [0] 6 2" xfId="729"/>
    <cellStyle name="Migliaia [0] 6 2 2" xfId="730"/>
    <cellStyle name="Migliaia [0] 6 3" xfId="731"/>
    <cellStyle name="Migliaia [0] 7" xfId="732"/>
    <cellStyle name="Migliaia [0] 7 2" xfId="733"/>
    <cellStyle name="Migliaia [0] 7 2 2" xfId="734"/>
    <cellStyle name="Migliaia [0] 7 3" xfId="735"/>
    <cellStyle name="Migliaia [0] 8" xfId="736"/>
    <cellStyle name="Migliaia [0] 8 2" xfId="737"/>
    <cellStyle name="Migliaia [0] 8 2 2" xfId="738"/>
    <cellStyle name="Migliaia [0] 8 3" xfId="739"/>
    <cellStyle name="Migliaia [0] 9" xfId="740"/>
    <cellStyle name="Migliaia [0] 9 2" xfId="741"/>
    <cellStyle name="Migliaia [0] 9 2 2" xfId="742"/>
    <cellStyle name="Migliaia [0] 9 3" xfId="743"/>
    <cellStyle name="Migliaia 10" xfId="744"/>
    <cellStyle name="Migliaia 10 2" xfId="745"/>
    <cellStyle name="Migliaia 10 2 2" xfId="746"/>
    <cellStyle name="Migliaia 10 3" xfId="747"/>
    <cellStyle name="Migliaia 10 3 2" xfId="748"/>
    <cellStyle name="Migliaia 10 3 2 2" xfId="749"/>
    <cellStyle name="Migliaia 10 4" xfId="750"/>
    <cellStyle name="Migliaia 10 4 2" xfId="751"/>
    <cellStyle name="Migliaia 10 5" xfId="752"/>
    <cellStyle name="Migliaia 11" xfId="753"/>
    <cellStyle name="Migliaia 11 2" xfId="754"/>
    <cellStyle name="Migliaia 11 2 2" xfId="755"/>
    <cellStyle name="Migliaia 11 3" xfId="756"/>
    <cellStyle name="Migliaia 11 3 2" xfId="757"/>
    <cellStyle name="Migliaia 11 3 2 2" xfId="758"/>
    <cellStyle name="Migliaia 11 4" xfId="759"/>
    <cellStyle name="Migliaia 11 4 2" xfId="760"/>
    <cellStyle name="Migliaia 11 5" xfId="761"/>
    <cellStyle name="Migliaia 12" xfId="762"/>
    <cellStyle name="Migliaia 12 2" xfId="763"/>
    <cellStyle name="Migliaia 12 2 2" xfId="764"/>
    <cellStyle name="Migliaia 12 3" xfId="765"/>
    <cellStyle name="Migliaia 12 3 2" xfId="766"/>
    <cellStyle name="Migliaia 12 3 2 2" xfId="767"/>
    <cellStyle name="Migliaia 12 4" xfId="768"/>
    <cellStyle name="Migliaia 12 4 2" xfId="769"/>
    <cellStyle name="Migliaia 12 5" xfId="770"/>
    <cellStyle name="Migliaia 13" xfId="771"/>
    <cellStyle name="Migliaia 13 2" xfId="772"/>
    <cellStyle name="Migliaia 13 2 2" xfId="773"/>
    <cellStyle name="Migliaia 13 3" xfId="774"/>
    <cellStyle name="Migliaia 13 3 2" xfId="775"/>
    <cellStyle name="Migliaia 13 3 2 2" xfId="776"/>
    <cellStyle name="Migliaia 13 4" xfId="777"/>
    <cellStyle name="Migliaia 13 4 2" xfId="778"/>
    <cellStyle name="Migliaia 13 5" xfId="779"/>
    <cellStyle name="Migliaia 14" xfId="780"/>
    <cellStyle name="Migliaia 14 2" xfId="781"/>
    <cellStyle name="Migliaia 14 2 2" xfId="782"/>
    <cellStyle name="Migliaia 14 3" xfId="783"/>
    <cellStyle name="Migliaia 14 3 2" xfId="784"/>
    <cellStyle name="Migliaia 14 3 2 2" xfId="785"/>
    <cellStyle name="Migliaia 14 4" xfId="786"/>
    <cellStyle name="Migliaia 14 4 2" xfId="787"/>
    <cellStyle name="Migliaia 14 5" xfId="788"/>
    <cellStyle name="Migliaia 15" xfId="789"/>
    <cellStyle name="Migliaia 15 2" xfId="790"/>
    <cellStyle name="Migliaia 15 2 2" xfId="791"/>
    <cellStyle name="Migliaia 15 3" xfId="792"/>
    <cellStyle name="Migliaia 15 3 2" xfId="793"/>
    <cellStyle name="Migliaia 15 3 2 2" xfId="794"/>
    <cellStyle name="Migliaia 15 4" xfId="795"/>
    <cellStyle name="Migliaia 15 4 2" xfId="796"/>
    <cellStyle name="Migliaia 15 5" xfId="797"/>
    <cellStyle name="Migliaia 16" xfId="798"/>
    <cellStyle name="Migliaia 16 2" xfId="799"/>
    <cellStyle name="Migliaia 16 2 2" xfId="800"/>
    <cellStyle name="Migliaia 16 3" xfId="801"/>
    <cellStyle name="Migliaia 16 3 2" xfId="802"/>
    <cellStyle name="Migliaia 16 3 2 2" xfId="803"/>
    <cellStyle name="Migliaia 16 4" xfId="804"/>
    <cellStyle name="Migliaia 16 4 2" xfId="805"/>
    <cellStyle name="Migliaia 16 5" xfId="806"/>
    <cellStyle name="Migliaia 17" xfId="807"/>
    <cellStyle name="Migliaia 17 2" xfId="808"/>
    <cellStyle name="Migliaia 17 2 2" xfId="809"/>
    <cellStyle name="Migliaia 17 3" xfId="810"/>
    <cellStyle name="Migliaia 17 3 2" xfId="811"/>
    <cellStyle name="Migliaia 17 3 2 2" xfId="812"/>
    <cellStyle name="Migliaia 17 4" xfId="813"/>
    <cellStyle name="Migliaia 17 4 2" xfId="814"/>
    <cellStyle name="Migliaia 17 5" xfId="815"/>
    <cellStyle name="Migliaia 18" xfId="816"/>
    <cellStyle name="Migliaia 18 2" xfId="817"/>
    <cellStyle name="Migliaia 18 2 2" xfId="818"/>
    <cellStyle name="Migliaia 18 3" xfId="819"/>
    <cellStyle name="Migliaia 18 3 2" xfId="820"/>
    <cellStyle name="Migliaia 18 3 2 2" xfId="821"/>
    <cellStyle name="Migliaia 18 4" xfId="822"/>
    <cellStyle name="Migliaia 18 4 2" xfId="823"/>
    <cellStyle name="Migliaia 18 5" xfId="824"/>
    <cellStyle name="Migliaia 19" xfId="825"/>
    <cellStyle name="Migliaia 19 2" xfId="826"/>
    <cellStyle name="Migliaia 19 2 2" xfId="827"/>
    <cellStyle name="Migliaia 19 3" xfId="828"/>
    <cellStyle name="Migliaia 19 3 2" xfId="829"/>
    <cellStyle name="Migliaia 19 3 2 2" xfId="830"/>
    <cellStyle name="Migliaia 19 4" xfId="831"/>
    <cellStyle name="Migliaia 19 4 2" xfId="832"/>
    <cellStyle name="Migliaia 19 5" xfId="833"/>
    <cellStyle name="Migliaia 2" xfId="834"/>
    <cellStyle name="Migliaia 2 2" xfId="835"/>
    <cellStyle name="Migliaia 2 2 2" xfId="836"/>
    <cellStyle name="Migliaia 2 2 2 2" xfId="837"/>
    <cellStyle name="Migliaia 2 2 3" xfId="838"/>
    <cellStyle name="Migliaia 2 3" xfId="839"/>
    <cellStyle name="Migliaia 2 3 2" xfId="840"/>
    <cellStyle name="Migliaia 2 3 2 2" xfId="841"/>
    <cellStyle name="Migliaia 2 3 3" xfId="842"/>
    <cellStyle name="Migliaia 2 4" xfId="843"/>
    <cellStyle name="Migliaia 2 4 2" xfId="844"/>
    <cellStyle name="Migliaia 2 4 2 2" xfId="845"/>
    <cellStyle name="Migliaia 2 5" xfId="846"/>
    <cellStyle name="Migliaia 2 5 2" xfId="847"/>
    <cellStyle name="Migliaia 2 6" xfId="848"/>
    <cellStyle name="Migliaia 2_Domestico_reg&amp;naz" xfId="849"/>
    <cellStyle name="Migliaia 20" xfId="850"/>
    <cellStyle name="Migliaia 20 2" xfId="851"/>
    <cellStyle name="Migliaia 20 2 2" xfId="852"/>
    <cellStyle name="Migliaia 20 3" xfId="853"/>
    <cellStyle name="Migliaia 20 3 2" xfId="854"/>
    <cellStyle name="Migliaia 20 3 2 2" xfId="855"/>
    <cellStyle name="Migliaia 20 4" xfId="856"/>
    <cellStyle name="Migliaia 20 4 2" xfId="857"/>
    <cellStyle name="Migliaia 20 5" xfId="858"/>
    <cellStyle name="Migliaia 21" xfId="859"/>
    <cellStyle name="Migliaia 21 2" xfId="860"/>
    <cellStyle name="Migliaia 21 2 2" xfId="861"/>
    <cellStyle name="Migliaia 21 3" xfId="862"/>
    <cellStyle name="Migliaia 21 3 2" xfId="863"/>
    <cellStyle name="Migliaia 21 3 2 2" xfId="864"/>
    <cellStyle name="Migliaia 21 4" xfId="865"/>
    <cellStyle name="Migliaia 21 4 2" xfId="866"/>
    <cellStyle name="Migliaia 21 5" xfId="867"/>
    <cellStyle name="Migliaia 22" xfId="868"/>
    <cellStyle name="Migliaia 22 2" xfId="869"/>
    <cellStyle name="Migliaia 22 2 2" xfId="870"/>
    <cellStyle name="Migliaia 22 3" xfId="871"/>
    <cellStyle name="Migliaia 22 3 2" xfId="872"/>
    <cellStyle name="Migliaia 22 3 2 2" xfId="873"/>
    <cellStyle name="Migliaia 22 4" xfId="874"/>
    <cellStyle name="Migliaia 22 4 2" xfId="875"/>
    <cellStyle name="Migliaia 22 5" xfId="876"/>
    <cellStyle name="Migliaia 23" xfId="877"/>
    <cellStyle name="Migliaia 23 2" xfId="878"/>
    <cellStyle name="Migliaia 23 2 2" xfId="879"/>
    <cellStyle name="Migliaia 23 3" xfId="880"/>
    <cellStyle name="Migliaia 23 3 2" xfId="881"/>
    <cellStyle name="Migliaia 23 3 2 2" xfId="882"/>
    <cellStyle name="Migliaia 23 4" xfId="883"/>
    <cellStyle name="Migliaia 23 4 2" xfId="884"/>
    <cellStyle name="Migliaia 23 5" xfId="885"/>
    <cellStyle name="Migliaia 24" xfId="886"/>
    <cellStyle name="Migliaia 24 2" xfId="887"/>
    <cellStyle name="Migliaia 24 2 2" xfId="888"/>
    <cellStyle name="Migliaia 24 3" xfId="889"/>
    <cellStyle name="Migliaia 24 3 2" xfId="890"/>
    <cellStyle name="Migliaia 24 3 2 2" xfId="891"/>
    <cellStyle name="Migliaia 24 4" xfId="892"/>
    <cellStyle name="Migliaia 24 4 2" xfId="893"/>
    <cellStyle name="Migliaia 24 5" xfId="894"/>
    <cellStyle name="Migliaia 25" xfId="895"/>
    <cellStyle name="Migliaia 25 2" xfId="896"/>
    <cellStyle name="Migliaia 25 2 2" xfId="897"/>
    <cellStyle name="Migliaia 25 3" xfId="898"/>
    <cellStyle name="Migliaia 25 3 2" xfId="899"/>
    <cellStyle name="Migliaia 25 3 2 2" xfId="900"/>
    <cellStyle name="Migliaia 25 4" xfId="901"/>
    <cellStyle name="Migliaia 25 4 2" xfId="902"/>
    <cellStyle name="Migliaia 25 5" xfId="903"/>
    <cellStyle name="Migliaia 26" xfId="904"/>
    <cellStyle name="Migliaia 26 2" xfId="905"/>
    <cellStyle name="Migliaia 26 2 2" xfId="906"/>
    <cellStyle name="Migliaia 26 3" xfId="907"/>
    <cellStyle name="Migliaia 26 3 2" xfId="908"/>
    <cellStyle name="Migliaia 26 3 2 2" xfId="909"/>
    <cellStyle name="Migliaia 26 4" xfId="910"/>
    <cellStyle name="Migliaia 26 4 2" xfId="911"/>
    <cellStyle name="Migliaia 26 5" xfId="912"/>
    <cellStyle name="Migliaia 27" xfId="913"/>
    <cellStyle name="Migliaia 27 2" xfId="914"/>
    <cellStyle name="Migliaia 27 2 2" xfId="915"/>
    <cellStyle name="Migliaia 27 3" xfId="916"/>
    <cellStyle name="Migliaia 27 3 2" xfId="917"/>
    <cellStyle name="Migliaia 27 3 2 2" xfId="918"/>
    <cellStyle name="Migliaia 27 4" xfId="919"/>
    <cellStyle name="Migliaia 27 4 2" xfId="920"/>
    <cellStyle name="Migliaia 27 5" xfId="921"/>
    <cellStyle name="Migliaia 28" xfId="922"/>
    <cellStyle name="Migliaia 28 2" xfId="923"/>
    <cellStyle name="Migliaia 28 2 2" xfId="924"/>
    <cellStyle name="Migliaia 28 3" xfId="925"/>
    <cellStyle name="Migliaia 28 3 2" xfId="926"/>
    <cellStyle name="Migliaia 28 3 2 2" xfId="927"/>
    <cellStyle name="Migliaia 28 4" xfId="928"/>
    <cellStyle name="Migliaia 28 4 2" xfId="929"/>
    <cellStyle name="Migliaia 28 5" xfId="930"/>
    <cellStyle name="Migliaia 29" xfId="931"/>
    <cellStyle name="Migliaia 29 2" xfId="932"/>
    <cellStyle name="Migliaia 29 2 2" xfId="933"/>
    <cellStyle name="Migliaia 29 3" xfId="934"/>
    <cellStyle name="Migliaia 29 3 2" xfId="935"/>
    <cellStyle name="Migliaia 29 3 2 2" xfId="936"/>
    <cellStyle name="Migliaia 29 4" xfId="937"/>
    <cellStyle name="Migliaia 29 4 2" xfId="938"/>
    <cellStyle name="Migliaia 29 5" xfId="939"/>
    <cellStyle name="Migliaia 3" xfId="940"/>
    <cellStyle name="Migliaia 3 2" xfId="941"/>
    <cellStyle name="Migliaia 3 2 2" xfId="942"/>
    <cellStyle name="Migliaia 3 3" xfId="943"/>
    <cellStyle name="Migliaia 3 3 2" xfId="944"/>
    <cellStyle name="Migliaia 3 3 2 2" xfId="945"/>
    <cellStyle name="Migliaia 3 4" xfId="946"/>
    <cellStyle name="Migliaia 3 4 2" xfId="947"/>
    <cellStyle name="Migliaia 3 5" xfId="948"/>
    <cellStyle name="Migliaia 30" xfId="949"/>
    <cellStyle name="Migliaia 30 2" xfId="950"/>
    <cellStyle name="Migliaia 30 2 2" xfId="951"/>
    <cellStyle name="Migliaia 30 3" xfId="952"/>
    <cellStyle name="Migliaia 30 3 2" xfId="953"/>
    <cellStyle name="Migliaia 30 3 2 2" xfId="954"/>
    <cellStyle name="Migliaia 30 4" xfId="955"/>
    <cellStyle name="Migliaia 30 4 2" xfId="956"/>
    <cellStyle name="Migliaia 30 5" xfId="957"/>
    <cellStyle name="Migliaia 31" xfId="958"/>
    <cellStyle name="Migliaia 31 2" xfId="959"/>
    <cellStyle name="Migliaia 31 2 2" xfId="960"/>
    <cellStyle name="Migliaia 31 3" xfId="961"/>
    <cellStyle name="Migliaia 31 3 2" xfId="962"/>
    <cellStyle name="Migliaia 31 3 2 2" xfId="963"/>
    <cellStyle name="Migliaia 31 4" xfId="964"/>
    <cellStyle name="Migliaia 31 4 2" xfId="965"/>
    <cellStyle name="Migliaia 31 5" xfId="966"/>
    <cellStyle name="Migliaia 32" xfId="967"/>
    <cellStyle name="Migliaia 32 2" xfId="968"/>
    <cellStyle name="Migliaia 32 2 2" xfId="969"/>
    <cellStyle name="Migliaia 32 3" xfId="970"/>
    <cellStyle name="Migliaia 32 3 2" xfId="971"/>
    <cellStyle name="Migliaia 32 3 2 2" xfId="972"/>
    <cellStyle name="Migliaia 32 4" xfId="973"/>
    <cellStyle name="Migliaia 32 4 2" xfId="974"/>
    <cellStyle name="Migliaia 32 5" xfId="975"/>
    <cellStyle name="Migliaia 33" xfId="976"/>
    <cellStyle name="Migliaia 33 2" xfId="977"/>
    <cellStyle name="Migliaia 33 2 2" xfId="978"/>
    <cellStyle name="Migliaia 33 3" xfId="979"/>
    <cellStyle name="Migliaia 33 3 2" xfId="980"/>
    <cellStyle name="Migliaia 33 3 2 2" xfId="981"/>
    <cellStyle name="Migliaia 33 4" xfId="982"/>
    <cellStyle name="Migliaia 33 4 2" xfId="983"/>
    <cellStyle name="Migliaia 33 5" xfId="984"/>
    <cellStyle name="Migliaia 34" xfId="985"/>
    <cellStyle name="Migliaia 34 2" xfId="986"/>
    <cellStyle name="Migliaia 34 2 2" xfId="987"/>
    <cellStyle name="Migliaia 34 3" xfId="988"/>
    <cellStyle name="Migliaia 34 3 2" xfId="989"/>
    <cellStyle name="Migliaia 34 3 2 2" xfId="990"/>
    <cellStyle name="Migliaia 34 4" xfId="991"/>
    <cellStyle name="Migliaia 34 4 2" xfId="992"/>
    <cellStyle name="Migliaia 34 5" xfId="993"/>
    <cellStyle name="Migliaia 35" xfId="994"/>
    <cellStyle name="Migliaia 35 2" xfId="995"/>
    <cellStyle name="Migliaia 35 2 2" xfId="996"/>
    <cellStyle name="Migliaia 35 3" xfId="997"/>
    <cellStyle name="Migliaia 35 3 2" xfId="998"/>
    <cellStyle name="Migliaia 35 3 2 2" xfId="999"/>
    <cellStyle name="Migliaia 35 4" xfId="1000"/>
    <cellStyle name="Migliaia 35 4 2" xfId="1001"/>
    <cellStyle name="Migliaia 35 5" xfId="1002"/>
    <cellStyle name="Migliaia 36" xfId="1003"/>
    <cellStyle name="Migliaia 36 2" xfId="1004"/>
    <cellStyle name="Migliaia 36 2 2" xfId="1005"/>
    <cellStyle name="Migliaia 36 3" xfId="1006"/>
    <cellStyle name="Migliaia 36 3 2" xfId="1007"/>
    <cellStyle name="Migliaia 36 3 2 2" xfId="1008"/>
    <cellStyle name="Migliaia 36 4" xfId="1009"/>
    <cellStyle name="Migliaia 36 4 2" xfId="1010"/>
    <cellStyle name="Migliaia 36 5" xfId="1011"/>
    <cellStyle name="Migliaia 37" xfId="1012"/>
    <cellStyle name="Migliaia 37 2" xfId="1013"/>
    <cellStyle name="Migliaia 37 2 2" xfId="1014"/>
    <cellStyle name="Migliaia 37 3" xfId="1015"/>
    <cellStyle name="Migliaia 37 3 2" xfId="1016"/>
    <cellStyle name="Migliaia 37 3 2 2" xfId="1017"/>
    <cellStyle name="Migliaia 37 4" xfId="1018"/>
    <cellStyle name="Migliaia 37 4 2" xfId="1019"/>
    <cellStyle name="Migliaia 37 5" xfId="1020"/>
    <cellStyle name="Migliaia 38" xfId="1021"/>
    <cellStyle name="Migliaia 38 2" xfId="1022"/>
    <cellStyle name="Migliaia 38 2 2" xfId="1023"/>
    <cellStyle name="Migliaia 38 3" xfId="1024"/>
    <cellStyle name="Migliaia 38 3 2" xfId="1025"/>
    <cellStyle name="Migliaia 38 3 2 2" xfId="1026"/>
    <cellStyle name="Migliaia 38 4" xfId="1027"/>
    <cellStyle name="Migliaia 38 4 2" xfId="1028"/>
    <cellStyle name="Migliaia 38 5" xfId="1029"/>
    <cellStyle name="Migliaia 39" xfId="1030"/>
    <cellStyle name="Migliaia 39 2" xfId="1031"/>
    <cellStyle name="Migliaia 39 2 2" xfId="1032"/>
    <cellStyle name="Migliaia 39 3" xfId="1033"/>
    <cellStyle name="Migliaia 39 3 2" xfId="1034"/>
    <cellStyle name="Migliaia 39 3 2 2" xfId="1035"/>
    <cellStyle name="Migliaia 39 4" xfId="1036"/>
    <cellStyle name="Migliaia 39 4 2" xfId="1037"/>
    <cellStyle name="Migliaia 39 5" xfId="1038"/>
    <cellStyle name="Migliaia 4" xfId="1039"/>
    <cellStyle name="Migliaia 4 2" xfId="1040"/>
    <cellStyle name="Migliaia 4 2 2" xfId="1041"/>
    <cellStyle name="Migliaia 4 3" xfId="1042"/>
    <cellStyle name="Migliaia 4 3 2" xfId="1043"/>
    <cellStyle name="Migliaia 4 3 2 2" xfId="1044"/>
    <cellStyle name="Migliaia 4 4" xfId="1045"/>
    <cellStyle name="Migliaia 4 4 2" xfId="1046"/>
    <cellStyle name="Migliaia 4 5" xfId="1047"/>
    <cellStyle name="Migliaia 40" xfId="1048"/>
    <cellStyle name="Migliaia 40 2" xfId="1049"/>
    <cellStyle name="Migliaia 40 2 2" xfId="1050"/>
    <cellStyle name="Migliaia 40 3" xfId="1051"/>
    <cellStyle name="Migliaia 40 3 2" xfId="1052"/>
    <cellStyle name="Migliaia 40 3 2 2" xfId="1053"/>
    <cellStyle name="Migliaia 40 4" xfId="1054"/>
    <cellStyle name="Migliaia 40 4 2" xfId="1055"/>
    <cellStyle name="Migliaia 40 5" xfId="1056"/>
    <cellStyle name="Migliaia 41" xfId="1057"/>
    <cellStyle name="Migliaia 41 2" xfId="1058"/>
    <cellStyle name="Migliaia 41 2 2" xfId="1059"/>
    <cellStyle name="Migliaia 41 3" xfId="1060"/>
    <cellStyle name="Migliaia 41 3 2" xfId="1061"/>
    <cellStyle name="Migliaia 41 3 2 2" xfId="1062"/>
    <cellStyle name="Migliaia 41 4" xfId="1063"/>
    <cellStyle name="Migliaia 41 4 2" xfId="1064"/>
    <cellStyle name="Migliaia 41 5" xfId="1065"/>
    <cellStyle name="Migliaia 42" xfId="1066"/>
    <cellStyle name="Migliaia 42 2" xfId="1067"/>
    <cellStyle name="Migliaia 42 2 2" xfId="1068"/>
    <cellStyle name="Migliaia 42 3" xfId="1069"/>
    <cellStyle name="Migliaia 42 3 2" xfId="1070"/>
    <cellStyle name="Migliaia 42 3 2 2" xfId="1071"/>
    <cellStyle name="Migliaia 42 4" xfId="1072"/>
    <cellStyle name="Migliaia 42 4 2" xfId="1073"/>
    <cellStyle name="Migliaia 42 5" xfId="1074"/>
    <cellStyle name="Migliaia 43" xfId="1075"/>
    <cellStyle name="Migliaia 43 2" xfId="1076"/>
    <cellStyle name="Migliaia 43 2 2" xfId="1077"/>
    <cellStyle name="Migliaia 43 3" xfId="1078"/>
    <cellStyle name="Migliaia 43 3 2" xfId="1079"/>
    <cellStyle name="Migliaia 43 3 2 2" xfId="1080"/>
    <cellStyle name="Migliaia 43 4" xfId="1081"/>
    <cellStyle name="Migliaia 43 4 2" xfId="1082"/>
    <cellStyle name="Migliaia 43 5" xfId="1083"/>
    <cellStyle name="Migliaia 44" xfId="1084"/>
    <cellStyle name="Migliaia 44 2" xfId="1085"/>
    <cellStyle name="Migliaia 44 2 2" xfId="1086"/>
    <cellStyle name="Migliaia 44 3" xfId="1087"/>
    <cellStyle name="Migliaia 44 3 2" xfId="1088"/>
    <cellStyle name="Migliaia 44 3 2 2" xfId="1089"/>
    <cellStyle name="Migliaia 44 4" xfId="1090"/>
    <cellStyle name="Migliaia 44 4 2" xfId="1091"/>
    <cellStyle name="Migliaia 44 5" xfId="1092"/>
    <cellStyle name="Migliaia 45" xfId="1093"/>
    <cellStyle name="Migliaia 45 2" xfId="1094"/>
    <cellStyle name="Migliaia 45 2 2" xfId="1095"/>
    <cellStyle name="Migliaia 45 3" xfId="1096"/>
    <cellStyle name="Migliaia 45 3 2" xfId="1097"/>
    <cellStyle name="Migliaia 45 3 2 2" xfId="1098"/>
    <cellStyle name="Migliaia 45 4" xfId="1099"/>
    <cellStyle name="Migliaia 45 4 2" xfId="1100"/>
    <cellStyle name="Migliaia 45 5" xfId="1101"/>
    <cellStyle name="Migliaia 46" xfId="1102"/>
    <cellStyle name="Migliaia 46 2" xfId="1103"/>
    <cellStyle name="Migliaia 46 2 2" xfId="1104"/>
    <cellStyle name="Migliaia 46 3" xfId="1105"/>
    <cellStyle name="Migliaia 46 3 2" xfId="1106"/>
    <cellStyle name="Migliaia 46 3 2 2" xfId="1107"/>
    <cellStyle name="Migliaia 46 4" xfId="1108"/>
    <cellStyle name="Migliaia 46 4 2" xfId="1109"/>
    <cellStyle name="Migliaia 46 5" xfId="1110"/>
    <cellStyle name="Migliaia 47" xfId="1111"/>
    <cellStyle name="Migliaia 47 2" xfId="1112"/>
    <cellStyle name="Migliaia 47 2 2" xfId="1113"/>
    <cellStyle name="Migliaia 47 3" xfId="1114"/>
    <cellStyle name="Migliaia 47 3 2" xfId="1115"/>
    <cellStyle name="Migliaia 47 3 2 2" xfId="1116"/>
    <cellStyle name="Migliaia 47 4" xfId="1117"/>
    <cellStyle name="Migliaia 47 4 2" xfId="1118"/>
    <cellStyle name="Migliaia 47 5" xfId="1119"/>
    <cellStyle name="Migliaia 48" xfId="1120"/>
    <cellStyle name="Migliaia 48 2" xfId="1121"/>
    <cellStyle name="Migliaia 48 2 2" xfId="1122"/>
    <cellStyle name="Migliaia 48 3" xfId="1123"/>
    <cellStyle name="Migliaia 48 3 2" xfId="1124"/>
    <cellStyle name="Migliaia 48 3 2 2" xfId="1125"/>
    <cellStyle name="Migliaia 48 4" xfId="1126"/>
    <cellStyle name="Migliaia 48 4 2" xfId="1127"/>
    <cellStyle name="Migliaia 48 5" xfId="1128"/>
    <cellStyle name="Migliaia 49" xfId="1129"/>
    <cellStyle name="Migliaia 49 2" xfId="1130"/>
    <cellStyle name="Migliaia 49 2 2" xfId="1131"/>
    <cellStyle name="Migliaia 49 3" xfId="1132"/>
    <cellStyle name="Migliaia 49 3 2" xfId="1133"/>
    <cellStyle name="Migliaia 49 3 2 2" xfId="1134"/>
    <cellStyle name="Migliaia 49 4" xfId="1135"/>
    <cellStyle name="Migliaia 49 4 2" xfId="1136"/>
    <cellStyle name="Migliaia 49 5" xfId="1137"/>
    <cellStyle name="Migliaia 5" xfId="1138"/>
    <cellStyle name="Migliaia 5 2" xfId="1139"/>
    <cellStyle name="Migliaia 5 2 2" xfId="1140"/>
    <cellStyle name="Migliaia 5 3" xfId="1141"/>
    <cellStyle name="Migliaia 5 3 2" xfId="1142"/>
    <cellStyle name="Migliaia 5 3 2 2" xfId="1143"/>
    <cellStyle name="Migliaia 5 4" xfId="1144"/>
    <cellStyle name="Migliaia 5 4 2" xfId="1145"/>
    <cellStyle name="Migliaia 5 5" xfId="1146"/>
    <cellStyle name="Migliaia 50" xfId="1147"/>
    <cellStyle name="Migliaia 50 2" xfId="1148"/>
    <cellStyle name="Migliaia 50 2 2" xfId="1149"/>
    <cellStyle name="Migliaia 50 3" xfId="1150"/>
    <cellStyle name="Migliaia 50 3 2" xfId="1151"/>
    <cellStyle name="Migliaia 50 3 2 2" xfId="1152"/>
    <cellStyle name="Migliaia 50 4" xfId="1153"/>
    <cellStyle name="Migliaia 50 4 2" xfId="1154"/>
    <cellStyle name="Migliaia 50 5" xfId="1155"/>
    <cellStyle name="Migliaia 51" xfId="1156"/>
    <cellStyle name="Migliaia 51 2" xfId="1157"/>
    <cellStyle name="Migliaia 51 2 2" xfId="1158"/>
    <cellStyle name="Migliaia 51 3" xfId="1159"/>
    <cellStyle name="Migliaia 51 3 2" xfId="1160"/>
    <cellStyle name="Migliaia 51 3 2 2" xfId="1161"/>
    <cellStyle name="Migliaia 51 4" xfId="1162"/>
    <cellStyle name="Migliaia 51 4 2" xfId="1163"/>
    <cellStyle name="Migliaia 51 5" xfId="1164"/>
    <cellStyle name="Migliaia 52" xfId="1165"/>
    <cellStyle name="Migliaia 52 2" xfId="1166"/>
    <cellStyle name="Migliaia 52 2 2" xfId="1167"/>
    <cellStyle name="Migliaia 52 3" xfId="1168"/>
    <cellStyle name="Migliaia 52 3 2" xfId="1169"/>
    <cellStyle name="Migliaia 52 3 2 2" xfId="1170"/>
    <cellStyle name="Migliaia 52 4" xfId="1171"/>
    <cellStyle name="Migliaia 52 4 2" xfId="1172"/>
    <cellStyle name="Migliaia 52 5" xfId="1173"/>
    <cellStyle name="Migliaia 53" xfId="1174"/>
    <cellStyle name="Migliaia 53 2" xfId="1175"/>
    <cellStyle name="Migliaia 53 2 2" xfId="1176"/>
    <cellStyle name="Migliaia 53 3" xfId="1177"/>
    <cellStyle name="Migliaia 53 3 2" xfId="1178"/>
    <cellStyle name="Migliaia 53 3 2 2" xfId="1179"/>
    <cellStyle name="Migliaia 53 4" xfId="1180"/>
    <cellStyle name="Migliaia 53 4 2" xfId="1181"/>
    <cellStyle name="Migliaia 53 5" xfId="1182"/>
    <cellStyle name="Migliaia 54" xfId="1183"/>
    <cellStyle name="Migliaia 54 2" xfId="1184"/>
    <cellStyle name="Migliaia 54 2 2" xfId="1185"/>
    <cellStyle name="Migliaia 54 3" xfId="1186"/>
    <cellStyle name="Migliaia 54 3 2" xfId="1187"/>
    <cellStyle name="Migliaia 54 3 2 2" xfId="1188"/>
    <cellStyle name="Migliaia 54 4" xfId="1189"/>
    <cellStyle name="Migliaia 54 4 2" xfId="1190"/>
    <cellStyle name="Migliaia 54 5" xfId="1191"/>
    <cellStyle name="Migliaia 55" xfId="1192"/>
    <cellStyle name="Migliaia 55 2" xfId="1193"/>
    <cellStyle name="Migliaia 55 2 2" xfId="1194"/>
    <cellStyle name="Migliaia 55 3" xfId="1195"/>
    <cellStyle name="Migliaia 55 3 2" xfId="1196"/>
    <cellStyle name="Migliaia 55 3 2 2" xfId="1197"/>
    <cellStyle name="Migliaia 55 4" xfId="1198"/>
    <cellStyle name="Migliaia 55 4 2" xfId="1199"/>
    <cellStyle name="Migliaia 55 5" xfId="1200"/>
    <cellStyle name="Migliaia 56" xfId="1201"/>
    <cellStyle name="Migliaia 56 2" xfId="1202"/>
    <cellStyle name="Migliaia 56 2 2" xfId="1203"/>
    <cellStyle name="Migliaia 56 3" xfId="1204"/>
    <cellStyle name="Migliaia 56 3 2" xfId="1205"/>
    <cellStyle name="Migliaia 56 3 2 2" xfId="1206"/>
    <cellStyle name="Migliaia 56 4" xfId="1207"/>
    <cellStyle name="Migliaia 56 4 2" xfId="1208"/>
    <cellStyle name="Migliaia 56 5" xfId="1209"/>
    <cellStyle name="Migliaia 57" xfId="1210"/>
    <cellStyle name="Migliaia 57 2" xfId="1211"/>
    <cellStyle name="Migliaia 57 2 2" xfId="1212"/>
    <cellStyle name="Migliaia 57 3" xfId="1213"/>
    <cellStyle name="Migliaia 57 3 2" xfId="1214"/>
    <cellStyle name="Migliaia 57 3 2 2" xfId="1215"/>
    <cellStyle name="Migliaia 57 4" xfId="1216"/>
    <cellStyle name="Migliaia 57 4 2" xfId="1217"/>
    <cellStyle name="Migliaia 57 5" xfId="1218"/>
    <cellStyle name="Migliaia 58" xfId="1219"/>
    <cellStyle name="Migliaia 58 2" xfId="1220"/>
    <cellStyle name="Migliaia 58 2 2" xfId="1221"/>
    <cellStyle name="Migliaia 58 3" xfId="1222"/>
    <cellStyle name="Migliaia 58 3 2" xfId="1223"/>
    <cellStyle name="Migliaia 58 3 2 2" xfId="1224"/>
    <cellStyle name="Migliaia 58 4" xfId="1225"/>
    <cellStyle name="Migliaia 58 4 2" xfId="1226"/>
    <cellStyle name="Migliaia 58 5" xfId="1227"/>
    <cellStyle name="Migliaia 59" xfId="1228"/>
    <cellStyle name="Migliaia 59 2" xfId="1229"/>
    <cellStyle name="Migliaia 59 2 2" xfId="1230"/>
    <cellStyle name="Migliaia 59 3" xfId="1231"/>
    <cellStyle name="Migliaia 59 3 2" xfId="1232"/>
    <cellStyle name="Migliaia 59 3 2 2" xfId="1233"/>
    <cellStyle name="Migliaia 59 4" xfId="1234"/>
    <cellStyle name="Migliaia 59 4 2" xfId="1235"/>
    <cellStyle name="Migliaia 59 5" xfId="1236"/>
    <cellStyle name="Migliaia 6" xfId="1237"/>
    <cellStyle name="Migliaia 6 2" xfId="1238"/>
    <cellStyle name="Migliaia 6 2 2" xfId="1239"/>
    <cellStyle name="Migliaia 6 3" xfId="1240"/>
    <cellStyle name="Migliaia 6 3 2" xfId="1241"/>
    <cellStyle name="Migliaia 6 3 2 2" xfId="1242"/>
    <cellStyle name="Migliaia 6 4" xfId="1243"/>
    <cellStyle name="Migliaia 6 4 2" xfId="1244"/>
    <cellStyle name="Migliaia 6 5" xfId="1245"/>
    <cellStyle name="Migliaia 60" xfId="1246"/>
    <cellStyle name="Migliaia 60 2" xfId="1247"/>
    <cellStyle name="Migliaia 60 2 2" xfId="1248"/>
    <cellStyle name="Migliaia 60 3" xfId="1249"/>
    <cellStyle name="Migliaia 60 3 2" xfId="1250"/>
    <cellStyle name="Migliaia 60 3 2 2" xfId="1251"/>
    <cellStyle name="Migliaia 60 4" xfId="1252"/>
    <cellStyle name="Migliaia 60 4 2" xfId="1253"/>
    <cellStyle name="Migliaia 60 5" xfId="1254"/>
    <cellStyle name="Migliaia 61" xfId="1255"/>
    <cellStyle name="Migliaia 61 2" xfId="1256"/>
    <cellStyle name="Migliaia 61 2 2" xfId="1257"/>
    <cellStyle name="Migliaia 61 3" xfId="1258"/>
    <cellStyle name="Migliaia 61 3 2" xfId="1259"/>
    <cellStyle name="Migliaia 61 3 2 2" xfId="1260"/>
    <cellStyle name="Migliaia 61 4" xfId="1261"/>
    <cellStyle name="Migliaia 61 4 2" xfId="1262"/>
    <cellStyle name="Migliaia 61 5" xfId="1263"/>
    <cellStyle name="Migliaia 7" xfId="1264"/>
    <cellStyle name="Migliaia 7 2" xfId="1265"/>
    <cellStyle name="Migliaia 7 2 2" xfId="1266"/>
    <cellStyle name="Migliaia 7 3" xfId="1267"/>
    <cellStyle name="Migliaia 7 3 2" xfId="1268"/>
    <cellStyle name="Migliaia 7 3 2 2" xfId="1269"/>
    <cellStyle name="Migliaia 7 4" xfId="1270"/>
    <cellStyle name="Migliaia 7 4 2" xfId="1271"/>
    <cellStyle name="Migliaia 7 5" xfId="1272"/>
    <cellStyle name="Migliaia 8" xfId="1273"/>
    <cellStyle name="Migliaia 8 2" xfId="1274"/>
    <cellStyle name="Migliaia 8 2 2" xfId="1275"/>
    <cellStyle name="Migliaia 8 3" xfId="1276"/>
    <cellStyle name="Migliaia 8 3 2" xfId="1277"/>
    <cellStyle name="Migliaia 8 3 2 2" xfId="1278"/>
    <cellStyle name="Migliaia 8 4" xfId="1279"/>
    <cellStyle name="Migliaia 8 4 2" xfId="1280"/>
    <cellStyle name="Migliaia 8 5" xfId="1281"/>
    <cellStyle name="Migliaia 9" xfId="1282"/>
    <cellStyle name="Migliaia 9 2" xfId="1283"/>
    <cellStyle name="Migliaia 9 2 2" xfId="1284"/>
    <cellStyle name="Migliaia 9 3" xfId="1285"/>
    <cellStyle name="Migliaia 9 3 2" xfId="1286"/>
    <cellStyle name="Migliaia 9 3 2 2" xfId="1287"/>
    <cellStyle name="Migliaia 9 4" xfId="1288"/>
    <cellStyle name="Migliaia 9 4 2" xfId="1289"/>
    <cellStyle name="Migliaia 9 5" xfId="1290"/>
    <cellStyle name="Neutral" xfId="36" builtinId="28" customBuiltin="1"/>
    <cellStyle name="Neutral 2" xfId="1291"/>
    <cellStyle name="Neutrale" xfId="1292"/>
    <cellStyle name="Normal" xfId="0" builtinId="0"/>
    <cellStyle name="Normal 10" xfId="37"/>
    <cellStyle name="Normal 10 2" xfId="1293"/>
    <cellStyle name="Normal 11" xfId="45"/>
    <cellStyle name="Normal 12" xfId="1294"/>
    <cellStyle name="Normal 12 2" xfId="1295"/>
    <cellStyle name="Normal 13" xfId="1296"/>
    <cellStyle name="Normal 14" xfId="1297"/>
    <cellStyle name="Normal 15" xfId="1298"/>
    <cellStyle name="Normal 16" xfId="1299"/>
    <cellStyle name="Normal 16 2" xfId="1300"/>
    <cellStyle name="Normal 16 3" xfId="1301"/>
    <cellStyle name="Normal 17" xfId="1302"/>
    <cellStyle name="Normal 17 2" xfId="1303"/>
    <cellStyle name="Normal 18" xfId="1304"/>
    <cellStyle name="Normal 18 2" xfId="1305"/>
    <cellStyle name="Normal 19" xfId="1306"/>
    <cellStyle name="Normal 19 2" xfId="1307"/>
    <cellStyle name="Normal 19 3" xfId="1308"/>
    <cellStyle name="Normal 2" xfId="38"/>
    <cellStyle name="Normal 2 2" xfId="1309"/>
    <cellStyle name="Normal 2 2 2" xfId="1310"/>
    <cellStyle name="Normal 2 2 2 2" xfId="1311"/>
    <cellStyle name="Normal 2 2 2 2 2" xfId="1312"/>
    <cellStyle name="Normal 2 2 2 2 2 2" xfId="1313"/>
    <cellStyle name="Normal 2 2 2 2 3" xfId="1314"/>
    <cellStyle name="Normal 2 2 3" xfId="1315"/>
    <cellStyle name="Normal 2 2 3 2" xfId="1316"/>
    <cellStyle name="Normal 2 2 3 2 2" xfId="1317"/>
    <cellStyle name="Normal 2 2 3 3" xfId="1318"/>
    <cellStyle name="Normal 2 2 4" xfId="1319"/>
    <cellStyle name="Normal 2 2 4 2" xfId="1320"/>
    <cellStyle name="Normal 2 2 5" xfId="1321"/>
    <cellStyle name="Normal 2 3" xfId="1322"/>
    <cellStyle name="Normal 2 4" xfId="1323"/>
    <cellStyle name="Normal 2 4 2" xfId="1324"/>
    <cellStyle name="Normal 2 4 2 2" xfId="1325"/>
    <cellStyle name="Normal 2 4 3" xfId="1326"/>
    <cellStyle name="Normal 2 5" xfId="1327"/>
    <cellStyle name="Normal 2_Plants" xfId="1328"/>
    <cellStyle name="Normal 20" xfId="1329"/>
    <cellStyle name="Normal 21" xfId="1330"/>
    <cellStyle name="Normal 22" xfId="1331"/>
    <cellStyle name="Normal 23" xfId="1332"/>
    <cellStyle name="Normal 24" xfId="1333"/>
    <cellStyle name="Normal 25" xfId="1334"/>
    <cellStyle name="Normal 26" xfId="1335"/>
    <cellStyle name="Normal 27" xfId="1336"/>
    <cellStyle name="Normal 28" xfId="1337"/>
    <cellStyle name="Normal 29" xfId="1338"/>
    <cellStyle name="Normal 29 2" xfId="1339"/>
    <cellStyle name="Normal 3" xfId="1340"/>
    <cellStyle name="Normal 3 10" xfId="1341"/>
    <cellStyle name="Normal 3 11" xfId="1342"/>
    <cellStyle name="Normal 3 12" xfId="1343"/>
    <cellStyle name="Normal 3 13" xfId="1344"/>
    <cellStyle name="Normal 3 14" xfId="1345"/>
    <cellStyle name="Normal 3 15" xfId="1346"/>
    <cellStyle name="Normal 3 16" xfId="1347"/>
    <cellStyle name="Normal 3 2" xfId="1348"/>
    <cellStyle name="Normal 3 2 2" xfId="1349"/>
    <cellStyle name="Normal 3 2 2 2" xfId="1350"/>
    <cellStyle name="Normal 3 2 2 3" xfId="1351"/>
    <cellStyle name="Normal 3 2 2 3 2" xfId="1352"/>
    <cellStyle name="Normal 3 2 2 4" xfId="1353"/>
    <cellStyle name="Normal 3 2 3" xfId="1354"/>
    <cellStyle name="Normal 3 2 3 2" xfId="1355"/>
    <cellStyle name="Normal 3 2 3 2 2" xfId="1356"/>
    <cellStyle name="Normal 3 2 3 3" xfId="1357"/>
    <cellStyle name="Normal 3 2 4" xfId="1358"/>
    <cellStyle name="Normal 3 2 4 2" xfId="1359"/>
    <cellStyle name="Normal 3 2 5" xfId="1360"/>
    <cellStyle name="Normal 3 3" xfId="1361"/>
    <cellStyle name="Normal 3 3 2" xfId="1362"/>
    <cellStyle name="Normal 3 3 2 2" xfId="1363"/>
    <cellStyle name="Normal 3 3 2 2 2" xfId="1364"/>
    <cellStyle name="Normal 3 3 2 3" xfId="1365"/>
    <cellStyle name="Normal 3 3 3" xfId="1366"/>
    <cellStyle name="Normal 3 3 3 2" xfId="1367"/>
    <cellStyle name="Normal 3 3 4" xfId="1368"/>
    <cellStyle name="Normal 3 4" xfId="1369"/>
    <cellStyle name="Normal 3 4 2" xfId="1370"/>
    <cellStyle name="Normal 3 5" xfId="1371"/>
    <cellStyle name="Normal 3 6" xfId="1372"/>
    <cellStyle name="Normal 3 6 2" xfId="1373"/>
    <cellStyle name="Normal 3 7" xfId="1374"/>
    <cellStyle name="Normal 3 8" xfId="1375"/>
    <cellStyle name="Normal 3 9" xfId="1376"/>
    <cellStyle name="Normal 31" xfId="1377"/>
    <cellStyle name="Normal 32" xfId="1378"/>
    <cellStyle name="Normal 33" xfId="1379"/>
    <cellStyle name="Normal 34" xfId="1380"/>
    <cellStyle name="Normal 4" xfId="1381"/>
    <cellStyle name="Normal 4 10" xfId="1382"/>
    <cellStyle name="Normal 4 11" xfId="1383"/>
    <cellStyle name="Normal 4 12" xfId="1384"/>
    <cellStyle name="Normal 4 13" xfId="1385"/>
    <cellStyle name="Normal 4 14" xfId="1386"/>
    <cellStyle name="Normal 4 15" xfId="1387"/>
    <cellStyle name="Normal 4 2" xfId="1388"/>
    <cellStyle name="Normal 4 3" xfId="1389"/>
    <cellStyle name="Normal 4 4" xfId="1390"/>
    <cellStyle name="Normal 4 5" xfId="1391"/>
    <cellStyle name="Normal 4 6" xfId="1392"/>
    <cellStyle name="Normal 4 7" xfId="1393"/>
    <cellStyle name="Normal 4 8" xfId="1394"/>
    <cellStyle name="Normal 4 9" xfId="1395"/>
    <cellStyle name="Normal 5" xfId="1396"/>
    <cellStyle name="Normal 5 2" xfId="1397"/>
    <cellStyle name="Normal 5 2 2" xfId="1398"/>
    <cellStyle name="Normal 5 2 2 2" xfId="1399"/>
    <cellStyle name="Normal 5 2 2 3" xfId="1400"/>
    <cellStyle name="Normal 5 2 3" xfId="1401"/>
    <cellStyle name="Normal 5 2 3 2" xfId="1402"/>
    <cellStyle name="Normal 5 3" xfId="1403"/>
    <cellStyle name="Normal 6" xfId="1404"/>
    <cellStyle name="Normal 6 2" xfId="1405"/>
    <cellStyle name="Normal 6 2 2" xfId="1406"/>
    <cellStyle name="Normal 6 2 3" xfId="1407"/>
    <cellStyle name="Normal 6 2 3 2" xfId="1408"/>
    <cellStyle name="Normal 6 2 4" xfId="1409"/>
    <cellStyle name="Normal 6 3" xfId="1410"/>
    <cellStyle name="Normal 6 3 2" xfId="1411"/>
    <cellStyle name="Normal 6 3 2 2" xfId="1412"/>
    <cellStyle name="Normal 6 3 2 2 2" xfId="1413"/>
    <cellStyle name="Normal 6 3 2 3" xfId="1414"/>
    <cellStyle name="Normal 6 4" xfId="1415"/>
    <cellStyle name="Normal 6 4 2" xfId="1416"/>
    <cellStyle name="Normal 6 5" xfId="1417"/>
    <cellStyle name="Normal 7" xfId="1418"/>
    <cellStyle name="Normal 7 2" xfId="1419"/>
    <cellStyle name="Normal 7 3" xfId="1420"/>
    <cellStyle name="Normal 7 3 2" xfId="1421"/>
    <cellStyle name="Normal 7 3 2 2" xfId="1422"/>
    <cellStyle name="Normal 7 3 3" xfId="1423"/>
    <cellStyle name="Normal 8" xfId="1424"/>
    <cellStyle name="Normal 8 2" xfId="1425"/>
    <cellStyle name="Normal 8 2 2" xfId="1426"/>
    <cellStyle name="Normal 8 2 2 2" xfId="1427"/>
    <cellStyle name="Normal 8 2 2 2 2" xfId="1428"/>
    <cellStyle name="Normal 8 2 2 3" xfId="1429"/>
    <cellStyle name="Normal 8 3" xfId="1430"/>
    <cellStyle name="Normal 9" xfId="1431"/>
    <cellStyle name="Normal 9 2" xfId="1432"/>
    <cellStyle name="Normal 9 2 2" xfId="1433"/>
    <cellStyle name="Normal GHG Numbers (0.00)" xfId="1434"/>
    <cellStyle name="Normal GHG Numbers (0.00) 2" xfId="1435"/>
    <cellStyle name="Normal GHG Numbers (0.00) 3" xfId="1436"/>
    <cellStyle name="Normal GHG Textfiels Bold" xfId="1437"/>
    <cellStyle name="Normal GHG-Shade" xfId="1438"/>
    <cellStyle name="Normale 10" xfId="1439"/>
    <cellStyle name="Normale 10 2" xfId="1440"/>
    <cellStyle name="Normale 10 2 2" xfId="1441"/>
    <cellStyle name="Normale 10 3" xfId="1442"/>
    <cellStyle name="Normale 10 3 2" xfId="1443"/>
    <cellStyle name="Normale 10 4" xfId="1444"/>
    <cellStyle name="Normale 10_EDEN industria 2008 rev" xfId="1445"/>
    <cellStyle name="Normale 11" xfId="1446"/>
    <cellStyle name="Normale 11 2" xfId="1447"/>
    <cellStyle name="Normale 11 2 2" xfId="1448"/>
    <cellStyle name="Normale 11 3" xfId="1449"/>
    <cellStyle name="Normale 11 3 2" xfId="1450"/>
    <cellStyle name="Normale 11 4" xfId="1451"/>
    <cellStyle name="Normale 11_EDEN industria 2008 rev" xfId="1452"/>
    <cellStyle name="Normale 12" xfId="1453"/>
    <cellStyle name="Normale 12 2" xfId="1454"/>
    <cellStyle name="Normale 12 2 2" xfId="1455"/>
    <cellStyle name="Normale 12 3" xfId="1456"/>
    <cellStyle name="Normale 12 3 2" xfId="1457"/>
    <cellStyle name="Normale 12 4" xfId="1458"/>
    <cellStyle name="Normale 12_EDEN industria 2008 rev" xfId="1459"/>
    <cellStyle name="Normale 13" xfId="1460"/>
    <cellStyle name="Normale 13 2" xfId="1461"/>
    <cellStyle name="Normale 13 2 2" xfId="1462"/>
    <cellStyle name="Normale 13 3" xfId="1463"/>
    <cellStyle name="Normale 13 3 2" xfId="1464"/>
    <cellStyle name="Normale 13 4" xfId="1465"/>
    <cellStyle name="Normale 13_EDEN industria 2008 rev" xfId="1466"/>
    <cellStyle name="Normale 14" xfId="1467"/>
    <cellStyle name="Normale 14 2" xfId="1468"/>
    <cellStyle name="Normale 14 2 2" xfId="1469"/>
    <cellStyle name="Normale 14 3" xfId="1470"/>
    <cellStyle name="Normale 14 3 2" xfId="1471"/>
    <cellStyle name="Normale 14 4" xfId="1472"/>
    <cellStyle name="Normale 14_EDEN industria 2008 rev" xfId="1473"/>
    <cellStyle name="Normale 15" xfId="1474"/>
    <cellStyle name="Normale 15 2" xfId="1475"/>
    <cellStyle name="Normale 15 2 2" xfId="1476"/>
    <cellStyle name="Normale 15 3" xfId="1477"/>
    <cellStyle name="Normale 15 3 2" xfId="1478"/>
    <cellStyle name="Normale 15 4" xfId="1479"/>
    <cellStyle name="Normale 15_EDEN industria 2008 rev" xfId="1480"/>
    <cellStyle name="Normale 16" xfId="1481"/>
    <cellStyle name="Normale 16 2" xfId="1482"/>
    <cellStyle name="Normale 17" xfId="1483"/>
    <cellStyle name="Normale 17 2" xfId="1484"/>
    <cellStyle name="Normale 18" xfId="1485"/>
    <cellStyle name="Normale 18 2" xfId="1486"/>
    <cellStyle name="Normale 19" xfId="1487"/>
    <cellStyle name="Normale 19 2" xfId="1488"/>
    <cellStyle name="Normale 2" xfId="1489"/>
    <cellStyle name="Normale 2 2" xfId="1490"/>
    <cellStyle name="Normale 2 2 2" xfId="1491"/>
    <cellStyle name="Normale 2 3" xfId="1492"/>
    <cellStyle name="Normale 2_EDEN industria 2008 rev" xfId="1493"/>
    <cellStyle name="Normale 20" xfId="1494"/>
    <cellStyle name="Normale 20 2" xfId="1495"/>
    <cellStyle name="Normale 21" xfId="1496"/>
    <cellStyle name="Normale 21 2" xfId="1497"/>
    <cellStyle name="Normale 22" xfId="1498"/>
    <cellStyle name="Normale 22 2" xfId="1499"/>
    <cellStyle name="Normale 23" xfId="1500"/>
    <cellStyle name="Normale 23 2" xfId="1501"/>
    <cellStyle name="Normale 24" xfId="1502"/>
    <cellStyle name="Normale 24 2" xfId="1503"/>
    <cellStyle name="Normale 25" xfId="1504"/>
    <cellStyle name="Normale 25 2" xfId="1505"/>
    <cellStyle name="Normale 26" xfId="1506"/>
    <cellStyle name="Normale 26 2" xfId="1507"/>
    <cellStyle name="Normale 27" xfId="1508"/>
    <cellStyle name="Normale 27 2" xfId="1509"/>
    <cellStyle name="Normale 28" xfId="1510"/>
    <cellStyle name="Normale 28 2" xfId="1511"/>
    <cellStyle name="Normale 29" xfId="1512"/>
    <cellStyle name="Normale 29 2" xfId="1513"/>
    <cellStyle name="Normale 3" xfId="1514"/>
    <cellStyle name="Normale 3 2" xfId="1515"/>
    <cellStyle name="Normale 3 2 2" xfId="1516"/>
    <cellStyle name="Normale 3 3" xfId="1517"/>
    <cellStyle name="Normale 3 3 2" xfId="1518"/>
    <cellStyle name="Normale 3 4" xfId="1519"/>
    <cellStyle name="Normale 3_EDEN industria 2008 rev" xfId="1520"/>
    <cellStyle name="Normale 30" xfId="1521"/>
    <cellStyle name="Normale 30 2" xfId="1522"/>
    <cellStyle name="Normale 31" xfId="1523"/>
    <cellStyle name="Normale 31 2" xfId="1524"/>
    <cellStyle name="Normale 32" xfId="1525"/>
    <cellStyle name="Normale 32 2" xfId="1526"/>
    <cellStyle name="Normale 33" xfId="1527"/>
    <cellStyle name="Normale 33 2" xfId="1528"/>
    <cellStyle name="Normale 34" xfId="1529"/>
    <cellStyle name="Normale 34 2" xfId="1530"/>
    <cellStyle name="Normale 35" xfId="1531"/>
    <cellStyle name="Normale 35 2" xfId="1532"/>
    <cellStyle name="Normale 36" xfId="1533"/>
    <cellStyle name="Normale 36 2" xfId="1534"/>
    <cellStyle name="Normale 37" xfId="1535"/>
    <cellStyle name="Normale 37 2" xfId="1536"/>
    <cellStyle name="Normale 38" xfId="1537"/>
    <cellStyle name="Normale 38 2" xfId="1538"/>
    <cellStyle name="Normale 39" xfId="1539"/>
    <cellStyle name="Normale 39 2" xfId="1540"/>
    <cellStyle name="Normale 4" xfId="1541"/>
    <cellStyle name="Normale 4 2" xfId="1542"/>
    <cellStyle name="Normale 4 2 2" xfId="1543"/>
    <cellStyle name="Normale 4 3" xfId="1544"/>
    <cellStyle name="Normale 4 3 2" xfId="1545"/>
    <cellStyle name="Normale 4 4" xfId="1546"/>
    <cellStyle name="Normale 4_EDEN industria 2008 rev" xfId="1547"/>
    <cellStyle name="Normale 40" xfId="1548"/>
    <cellStyle name="Normale 40 2" xfId="1549"/>
    <cellStyle name="Normale 41" xfId="1550"/>
    <cellStyle name="Normale 41 2" xfId="1551"/>
    <cellStyle name="Normale 42" xfId="1552"/>
    <cellStyle name="Normale 42 2" xfId="1553"/>
    <cellStyle name="Normale 43" xfId="1554"/>
    <cellStyle name="Normale 43 2" xfId="1555"/>
    <cellStyle name="Normale 44" xfId="1556"/>
    <cellStyle name="Normale 44 2" xfId="1557"/>
    <cellStyle name="Normale 45" xfId="1558"/>
    <cellStyle name="Normale 45 2" xfId="1559"/>
    <cellStyle name="Normale 46" xfId="1560"/>
    <cellStyle name="Normale 46 2" xfId="1561"/>
    <cellStyle name="Normale 47" xfId="1562"/>
    <cellStyle name="Normale 47 2" xfId="1563"/>
    <cellStyle name="Normale 48" xfId="1564"/>
    <cellStyle name="Normale 48 2" xfId="1565"/>
    <cellStyle name="Normale 49" xfId="1566"/>
    <cellStyle name="Normale 49 2" xfId="1567"/>
    <cellStyle name="Normale 5" xfId="1568"/>
    <cellStyle name="Normale 5 2" xfId="1569"/>
    <cellStyle name="Normale 5 2 2" xfId="1570"/>
    <cellStyle name="Normale 5 3" xfId="1571"/>
    <cellStyle name="Normale 5 3 2" xfId="1572"/>
    <cellStyle name="Normale 5 4" xfId="1573"/>
    <cellStyle name="Normale 5_EDEN industria 2008 rev" xfId="1574"/>
    <cellStyle name="Normale 50" xfId="1575"/>
    <cellStyle name="Normale 50 2" xfId="1576"/>
    <cellStyle name="Normale 51" xfId="1577"/>
    <cellStyle name="Normale 51 2" xfId="1578"/>
    <cellStyle name="Normale 52" xfId="1579"/>
    <cellStyle name="Normale 52 2" xfId="1580"/>
    <cellStyle name="Normale 53" xfId="1581"/>
    <cellStyle name="Normale 53 2" xfId="1582"/>
    <cellStyle name="Normale 54" xfId="1583"/>
    <cellStyle name="Normale 54 2" xfId="1584"/>
    <cellStyle name="Normale 55" xfId="1585"/>
    <cellStyle name="Normale 55 2" xfId="1586"/>
    <cellStyle name="Normale 56" xfId="1587"/>
    <cellStyle name="Normale 56 2" xfId="1588"/>
    <cellStyle name="Normale 57" xfId="1589"/>
    <cellStyle name="Normale 57 2" xfId="1590"/>
    <cellStyle name="Normale 58" xfId="1591"/>
    <cellStyle name="Normale 58 2" xfId="1592"/>
    <cellStyle name="Normale 59" xfId="1593"/>
    <cellStyle name="Normale 59 2" xfId="1594"/>
    <cellStyle name="Normale 6" xfId="1595"/>
    <cellStyle name="Normale 6 2" xfId="1596"/>
    <cellStyle name="Normale 6 2 2" xfId="1597"/>
    <cellStyle name="Normale 6 3" xfId="1598"/>
    <cellStyle name="Normale 6 3 2" xfId="1599"/>
    <cellStyle name="Normale 6 4" xfId="1600"/>
    <cellStyle name="Normale 6_EDEN industria 2008 rev" xfId="1601"/>
    <cellStyle name="Normale 60" xfId="1602"/>
    <cellStyle name="Normale 60 2" xfId="1603"/>
    <cellStyle name="Normale 61" xfId="1604"/>
    <cellStyle name="Normale 61 2" xfId="1605"/>
    <cellStyle name="Normale 62" xfId="1606"/>
    <cellStyle name="Normale 62 2" xfId="1607"/>
    <cellStyle name="Normale 63" xfId="1608"/>
    <cellStyle name="Normale 63 2" xfId="1609"/>
    <cellStyle name="Normale 64" xfId="1610"/>
    <cellStyle name="Normale 64 2" xfId="1611"/>
    <cellStyle name="Normale 65" xfId="1612"/>
    <cellStyle name="Normale 65 2" xfId="1613"/>
    <cellStyle name="Normale 7" xfId="1614"/>
    <cellStyle name="Normale 7 2" xfId="1615"/>
    <cellStyle name="Normale 7 2 2" xfId="1616"/>
    <cellStyle name="Normale 7 3" xfId="1617"/>
    <cellStyle name="Normale 7 3 2" xfId="1618"/>
    <cellStyle name="Normale 7 4" xfId="1619"/>
    <cellStyle name="Normale 7_EDEN industria 2008 rev" xfId="1620"/>
    <cellStyle name="Normale 8" xfId="1621"/>
    <cellStyle name="Normale 8 2" xfId="1622"/>
    <cellStyle name="Normale 8 2 2" xfId="1623"/>
    <cellStyle name="Normale 8 3" xfId="1624"/>
    <cellStyle name="Normale 8 3 2" xfId="1625"/>
    <cellStyle name="Normale 8 4" xfId="1626"/>
    <cellStyle name="Normale 8_EDEN industria 2008 rev" xfId="1627"/>
    <cellStyle name="Normale 9" xfId="1628"/>
    <cellStyle name="Normale 9 2" xfId="1629"/>
    <cellStyle name="Normale 9 2 2" xfId="1630"/>
    <cellStyle name="Normale 9 3" xfId="1631"/>
    <cellStyle name="Normale 9 3 2" xfId="1632"/>
    <cellStyle name="Normale 9 4" xfId="1633"/>
    <cellStyle name="Normale 9_EDEN industria 2008 rev" xfId="1634"/>
    <cellStyle name="Normale_B2020" xfId="1635"/>
    <cellStyle name="Nota" xfId="1636"/>
    <cellStyle name="Nota 2" xfId="1637"/>
    <cellStyle name="Nota 2 2" xfId="1638"/>
    <cellStyle name="Nota 3" xfId="1639"/>
    <cellStyle name="Nota 3 2" xfId="1640"/>
    <cellStyle name="Nota 3 2 2" xfId="1641"/>
    <cellStyle name="Nota 3 2 2 2" xfId="1642"/>
    <cellStyle name="Nota 3 2 3" xfId="1643"/>
    <cellStyle name="Nota 3 3" xfId="1644"/>
    <cellStyle name="Nota 4" xfId="1645"/>
    <cellStyle name="Nota 4 2" xfId="1646"/>
    <cellStyle name="Nota 4 2 2" xfId="1647"/>
    <cellStyle name="Nota 4 3" xfId="1648"/>
    <cellStyle name="Nota 5" xfId="1649"/>
    <cellStyle name="Nota 5 2" xfId="1650"/>
    <cellStyle name="Nota 6" xfId="1651"/>
    <cellStyle name="Note 2" xfId="39"/>
    <cellStyle name="Note 2 2" xfId="1652"/>
    <cellStyle name="Note 2 2 2" xfId="1653"/>
    <cellStyle name="Note 2 3" xfId="1654"/>
    <cellStyle name="Nuovo" xfId="1655"/>
    <cellStyle name="Nuovo 10" xfId="1656"/>
    <cellStyle name="Nuovo 10 2" xfId="1657"/>
    <cellStyle name="Nuovo 10 3" xfId="1658"/>
    <cellStyle name="Nuovo 10 3 2" xfId="1659"/>
    <cellStyle name="Nuovo 10 3 2 2" xfId="1660"/>
    <cellStyle name="Nuovo 10 4" xfId="1661"/>
    <cellStyle name="Nuovo 10 4 2" xfId="1662"/>
    <cellStyle name="Nuovo 10 5" xfId="1663"/>
    <cellStyle name="Nuovo 11" xfId="1664"/>
    <cellStyle name="Nuovo 11 2" xfId="1665"/>
    <cellStyle name="Nuovo 11 3" xfId="1666"/>
    <cellStyle name="Nuovo 11 3 2" xfId="1667"/>
    <cellStyle name="Nuovo 11 3 2 2" xfId="1668"/>
    <cellStyle name="Nuovo 11 4" xfId="1669"/>
    <cellStyle name="Nuovo 11 4 2" xfId="1670"/>
    <cellStyle name="Nuovo 11 5" xfId="1671"/>
    <cellStyle name="Nuovo 12" xfId="1672"/>
    <cellStyle name="Nuovo 12 2" xfId="1673"/>
    <cellStyle name="Nuovo 12 3" xfId="1674"/>
    <cellStyle name="Nuovo 12 3 2" xfId="1675"/>
    <cellStyle name="Nuovo 12 3 2 2" xfId="1676"/>
    <cellStyle name="Nuovo 12 4" xfId="1677"/>
    <cellStyle name="Nuovo 12 4 2" xfId="1678"/>
    <cellStyle name="Nuovo 12 5" xfId="1679"/>
    <cellStyle name="Nuovo 13" xfId="1680"/>
    <cellStyle name="Nuovo 13 2" xfId="1681"/>
    <cellStyle name="Nuovo 13 3" xfId="1682"/>
    <cellStyle name="Nuovo 13 3 2" xfId="1683"/>
    <cellStyle name="Nuovo 13 3 2 2" xfId="1684"/>
    <cellStyle name="Nuovo 13 4" xfId="1685"/>
    <cellStyle name="Nuovo 13 4 2" xfId="1686"/>
    <cellStyle name="Nuovo 13 5" xfId="1687"/>
    <cellStyle name="Nuovo 14" xfId="1688"/>
    <cellStyle name="Nuovo 14 2" xfId="1689"/>
    <cellStyle name="Nuovo 14 3" xfId="1690"/>
    <cellStyle name="Nuovo 14 3 2" xfId="1691"/>
    <cellStyle name="Nuovo 14 3 2 2" xfId="1692"/>
    <cellStyle name="Nuovo 14 4" xfId="1693"/>
    <cellStyle name="Nuovo 14 4 2" xfId="1694"/>
    <cellStyle name="Nuovo 14 5" xfId="1695"/>
    <cellStyle name="Nuovo 15" xfId="1696"/>
    <cellStyle name="Nuovo 15 2" xfId="1697"/>
    <cellStyle name="Nuovo 15 3" xfId="1698"/>
    <cellStyle name="Nuovo 15 3 2" xfId="1699"/>
    <cellStyle name="Nuovo 15 3 2 2" xfId="1700"/>
    <cellStyle name="Nuovo 15 4" xfId="1701"/>
    <cellStyle name="Nuovo 15 4 2" xfId="1702"/>
    <cellStyle name="Nuovo 15 5" xfId="1703"/>
    <cellStyle name="Nuovo 16" xfId="1704"/>
    <cellStyle name="Nuovo 16 2" xfId="1705"/>
    <cellStyle name="Nuovo 16 3" xfId="1706"/>
    <cellStyle name="Nuovo 16 3 2" xfId="1707"/>
    <cellStyle name="Nuovo 16 3 2 2" xfId="1708"/>
    <cellStyle name="Nuovo 16 4" xfId="1709"/>
    <cellStyle name="Nuovo 16 4 2" xfId="1710"/>
    <cellStyle name="Nuovo 16 5" xfId="1711"/>
    <cellStyle name="Nuovo 17" xfId="1712"/>
    <cellStyle name="Nuovo 17 2" xfId="1713"/>
    <cellStyle name="Nuovo 17 3" xfId="1714"/>
    <cellStyle name="Nuovo 17 3 2" xfId="1715"/>
    <cellStyle name="Nuovo 17 3 2 2" xfId="1716"/>
    <cellStyle name="Nuovo 17 4" xfId="1717"/>
    <cellStyle name="Nuovo 17 4 2" xfId="1718"/>
    <cellStyle name="Nuovo 17 5" xfId="1719"/>
    <cellStyle name="Nuovo 18" xfId="1720"/>
    <cellStyle name="Nuovo 18 2" xfId="1721"/>
    <cellStyle name="Nuovo 18 3" xfId="1722"/>
    <cellStyle name="Nuovo 18 3 2" xfId="1723"/>
    <cellStyle name="Nuovo 18 3 2 2" xfId="1724"/>
    <cellStyle name="Nuovo 18 4" xfId="1725"/>
    <cellStyle name="Nuovo 18 4 2" xfId="1726"/>
    <cellStyle name="Nuovo 18 5" xfId="1727"/>
    <cellStyle name="Nuovo 19" xfId="1728"/>
    <cellStyle name="Nuovo 19 2" xfId="1729"/>
    <cellStyle name="Nuovo 19 3" xfId="1730"/>
    <cellStyle name="Nuovo 19 3 2" xfId="1731"/>
    <cellStyle name="Nuovo 19 3 2 2" xfId="1732"/>
    <cellStyle name="Nuovo 19 4" xfId="1733"/>
    <cellStyle name="Nuovo 19 4 2" xfId="1734"/>
    <cellStyle name="Nuovo 19 5" xfId="1735"/>
    <cellStyle name="Nuovo 2" xfId="1736"/>
    <cellStyle name="Nuovo 2 2" xfId="1737"/>
    <cellStyle name="Nuovo 2 3" xfId="1738"/>
    <cellStyle name="Nuovo 2 3 2" xfId="1739"/>
    <cellStyle name="Nuovo 2 3 2 2" xfId="1740"/>
    <cellStyle name="Nuovo 2 4" xfId="1741"/>
    <cellStyle name="Nuovo 2 4 2" xfId="1742"/>
    <cellStyle name="Nuovo 2 5" xfId="1743"/>
    <cellStyle name="Nuovo 20" xfId="1744"/>
    <cellStyle name="Nuovo 20 2" xfId="1745"/>
    <cellStyle name="Nuovo 20 3" xfId="1746"/>
    <cellStyle name="Nuovo 20 3 2" xfId="1747"/>
    <cellStyle name="Nuovo 20 3 2 2" xfId="1748"/>
    <cellStyle name="Nuovo 20 4" xfId="1749"/>
    <cellStyle name="Nuovo 20 4 2" xfId="1750"/>
    <cellStyle name="Nuovo 20 5" xfId="1751"/>
    <cellStyle name="Nuovo 21" xfId="1752"/>
    <cellStyle name="Nuovo 21 2" xfId="1753"/>
    <cellStyle name="Nuovo 21 3" xfId="1754"/>
    <cellStyle name="Nuovo 21 3 2" xfId="1755"/>
    <cellStyle name="Nuovo 21 3 2 2" xfId="1756"/>
    <cellStyle name="Nuovo 21 4" xfId="1757"/>
    <cellStyle name="Nuovo 21 4 2" xfId="1758"/>
    <cellStyle name="Nuovo 21 5" xfId="1759"/>
    <cellStyle name="Nuovo 22" xfId="1760"/>
    <cellStyle name="Nuovo 22 2" xfId="1761"/>
    <cellStyle name="Nuovo 22 3" xfId="1762"/>
    <cellStyle name="Nuovo 22 3 2" xfId="1763"/>
    <cellStyle name="Nuovo 22 3 2 2" xfId="1764"/>
    <cellStyle name="Nuovo 22 4" xfId="1765"/>
    <cellStyle name="Nuovo 22 4 2" xfId="1766"/>
    <cellStyle name="Nuovo 22 5" xfId="1767"/>
    <cellStyle name="Nuovo 23" xfId="1768"/>
    <cellStyle name="Nuovo 23 2" xfId="1769"/>
    <cellStyle name="Nuovo 23 3" xfId="1770"/>
    <cellStyle name="Nuovo 23 3 2" xfId="1771"/>
    <cellStyle name="Nuovo 23 3 2 2" xfId="1772"/>
    <cellStyle name="Nuovo 23 4" xfId="1773"/>
    <cellStyle name="Nuovo 23 4 2" xfId="1774"/>
    <cellStyle name="Nuovo 23 5" xfId="1775"/>
    <cellStyle name="Nuovo 24" xfId="1776"/>
    <cellStyle name="Nuovo 24 2" xfId="1777"/>
    <cellStyle name="Nuovo 24 3" xfId="1778"/>
    <cellStyle name="Nuovo 24 3 2" xfId="1779"/>
    <cellStyle name="Nuovo 24 3 2 2" xfId="1780"/>
    <cellStyle name="Nuovo 24 4" xfId="1781"/>
    <cellStyle name="Nuovo 24 4 2" xfId="1782"/>
    <cellStyle name="Nuovo 24 5" xfId="1783"/>
    <cellStyle name="Nuovo 25" xfId="1784"/>
    <cellStyle name="Nuovo 25 2" xfId="1785"/>
    <cellStyle name="Nuovo 25 3" xfId="1786"/>
    <cellStyle name="Nuovo 25 3 2" xfId="1787"/>
    <cellStyle name="Nuovo 25 3 2 2" xfId="1788"/>
    <cellStyle name="Nuovo 25 4" xfId="1789"/>
    <cellStyle name="Nuovo 25 4 2" xfId="1790"/>
    <cellStyle name="Nuovo 25 5" xfId="1791"/>
    <cellStyle name="Nuovo 26" xfId="1792"/>
    <cellStyle name="Nuovo 26 2" xfId="1793"/>
    <cellStyle name="Nuovo 26 3" xfId="1794"/>
    <cellStyle name="Nuovo 26 3 2" xfId="1795"/>
    <cellStyle name="Nuovo 26 3 2 2" xfId="1796"/>
    <cellStyle name="Nuovo 26 4" xfId="1797"/>
    <cellStyle name="Nuovo 26 4 2" xfId="1798"/>
    <cellStyle name="Nuovo 26 5" xfId="1799"/>
    <cellStyle name="Nuovo 27" xfId="1800"/>
    <cellStyle name="Nuovo 27 2" xfId="1801"/>
    <cellStyle name="Nuovo 27 3" xfId="1802"/>
    <cellStyle name="Nuovo 27 3 2" xfId="1803"/>
    <cellStyle name="Nuovo 27 3 2 2" xfId="1804"/>
    <cellStyle name="Nuovo 27 4" xfId="1805"/>
    <cellStyle name="Nuovo 27 4 2" xfId="1806"/>
    <cellStyle name="Nuovo 27 5" xfId="1807"/>
    <cellStyle name="Nuovo 28" xfId="1808"/>
    <cellStyle name="Nuovo 28 2" xfId="1809"/>
    <cellStyle name="Nuovo 28 3" xfId="1810"/>
    <cellStyle name="Nuovo 28 3 2" xfId="1811"/>
    <cellStyle name="Nuovo 28 3 2 2" xfId="1812"/>
    <cellStyle name="Nuovo 28 4" xfId="1813"/>
    <cellStyle name="Nuovo 28 4 2" xfId="1814"/>
    <cellStyle name="Nuovo 28 5" xfId="1815"/>
    <cellStyle name="Nuovo 29" xfId="1816"/>
    <cellStyle name="Nuovo 29 2" xfId="1817"/>
    <cellStyle name="Nuovo 29 3" xfId="1818"/>
    <cellStyle name="Nuovo 29 3 2" xfId="1819"/>
    <cellStyle name="Nuovo 29 3 2 2" xfId="1820"/>
    <cellStyle name="Nuovo 29 4" xfId="1821"/>
    <cellStyle name="Nuovo 29 4 2" xfId="1822"/>
    <cellStyle name="Nuovo 29 5" xfId="1823"/>
    <cellStyle name="Nuovo 3" xfId="1824"/>
    <cellStyle name="Nuovo 3 2" xfId="1825"/>
    <cellStyle name="Nuovo 3 3" xfId="1826"/>
    <cellStyle name="Nuovo 3 3 2" xfId="1827"/>
    <cellStyle name="Nuovo 3 3 2 2" xfId="1828"/>
    <cellStyle name="Nuovo 3 4" xfId="1829"/>
    <cellStyle name="Nuovo 3 4 2" xfId="1830"/>
    <cellStyle name="Nuovo 3 5" xfId="1831"/>
    <cellStyle name="Nuovo 30" xfId="1832"/>
    <cellStyle name="Nuovo 30 2" xfId="1833"/>
    <cellStyle name="Nuovo 30 3" xfId="1834"/>
    <cellStyle name="Nuovo 30 3 2" xfId="1835"/>
    <cellStyle name="Nuovo 30 3 2 2" xfId="1836"/>
    <cellStyle name="Nuovo 30 4" xfId="1837"/>
    <cellStyle name="Nuovo 30 4 2" xfId="1838"/>
    <cellStyle name="Nuovo 30 5" xfId="1839"/>
    <cellStyle name="Nuovo 31" xfId="1840"/>
    <cellStyle name="Nuovo 31 2" xfId="1841"/>
    <cellStyle name="Nuovo 31 3" xfId="1842"/>
    <cellStyle name="Nuovo 31 3 2" xfId="1843"/>
    <cellStyle name="Nuovo 31 3 2 2" xfId="1844"/>
    <cellStyle name="Nuovo 31 4" xfId="1845"/>
    <cellStyle name="Nuovo 31 4 2" xfId="1846"/>
    <cellStyle name="Nuovo 31 5" xfId="1847"/>
    <cellStyle name="Nuovo 32" xfId="1848"/>
    <cellStyle name="Nuovo 32 2" xfId="1849"/>
    <cellStyle name="Nuovo 32 3" xfId="1850"/>
    <cellStyle name="Nuovo 32 3 2" xfId="1851"/>
    <cellStyle name="Nuovo 32 3 2 2" xfId="1852"/>
    <cellStyle name="Nuovo 32 4" xfId="1853"/>
    <cellStyle name="Nuovo 32 4 2" xfId="1854"/>
    <cellStyle name="Nuovo 32 5" xfId="1855"/>
    <cellStyle name="Nuovo 33" xfId="1856"/>
    <cellStyle name="Nuovo 33 2" xfId="1857"/>
    <cellStyle name="Nuovo 33 3" xfId="1858"/>
    <cellStyle name="Nuovo 33 3 2" xfId="1859"/>
    <cellStyle name="Nuovo 33 3 2 2" xfId="1860"/>
    <cellStyle name="Nuovo 33 4" xfId="1861"/>
    <cellStyle name="Nuovo 33 4 2" xfId="1862"/>
    <cellStyle name="Nuovo 33 5" xfId="1863"/>
    <cellStyle name="Nuovo 34" xfId="1864"/>
    <cellStyle name="Nuovo 34 2" xfId="1865"/>
    <cellStyle name="Nuovo 34 3" xfId="1866"/>
    <cellStyle name="Nuovo 34 3 2" xfId="1867"/>
    <cellStyle name="Nuovo 34 3 2 2" xfId="1868"/>
    <cellStyle name="Nuovo 34 4" xfId="1869"/>
    <cellStyle name="Nuovo 34 4 2" xfId="1870"/>
    <cellStyle name="Nuovo 34 5" xfId="1871"/>
    <cellStyle name="Nuovo 35" xfId="1872"/>
    <cellStyle name="Nuovo 35 2" xfId="1873"/>
    <cellStyle name="Nuovo 35 3" xfId="1874"/>
    <cellStyle name="Nuovo 35 3 2" xfId="1875"/>
    <cellStyle name="Nuovo 35 3 2 2" xfId="1876"/>
    <cellStyle name="Nuovo 35 4" xfId="1877"/>
    <cellStyle name="Nuovo 35 4 2" xfId="1878"/>
    <cellStyle name="Nuovo 35 5" xfId="1879"/>
    <cellStyle name="Nuovo 36" xfId="1880"/>
    <cellStyle name="Nuovo 36 2" xfId="1881"/>
    <cellStyle name="Nuovo 36 3" xfId="1882"/>
    <cellStyle name="Nuovo 36 3 2" xfId="1883"/>
    <cellStyle name="Nuovo 36 3 2 2" xfId="1884"/>
    <cellStyle name="Nuovo 36 4" xfId="1885"/>
    <cellStyle name="Nuovo 36 4 2" xfId="1886"/>
    <cellStyle name="Nuovo 36 5" xfId="1887"/>
    <cellStyle name="Nuovo 37" xfId="1888"/>
    <cellStyle name="Nuovo 37 2" xfId="1889"/>
    <cellStyle name="Nuovo 37 3" xfId="1890"/>
    <cellStyle name="Nuovo 37 3 2" xfId="1891"/>
    <cellStyle name="Nuovo 37 3 2 2" xfId="1892"/>
    <cellStyle name="Nuovo 37 4" xfId="1893"/>
    <cellStyle name="Nuovo 37 4 2" xfId="1894"/>
    <cellStyle name="Nuovo 37 5" xfId="1895"/>
    <cellStyle name="Nuovo 38" xfId="1896"/>
    <cellStyle name="Nuovo 38 2" xfId="1897"/>
    <cellStyle name="Nuovo 38 3" xfId="1898"/>
    <cellStyle name="Nuovo 38 3 2" xfId="1899"/>
    <cellStyle name="Nuovo 38 3 2 2" xfId="1900"/>
    <cellStyle name="Nuovo 38 4" xfId="1901"/>
    <cellStyle name="Nuovo 38 4 2" xfId="1902"/>
    <cellStyle name="Nuovo 38 5" xfId="1903"/>
    <cellStyle name="Nuovo 39" xfId="1904"/>
    <cellStyle name="Nuovo 39 2" xfId="1905"/>
    <cellStyle name="Nuovo 39 3" xfId="1906"/>
    <cellStyle name="Nuovo 39 3 2" xfId="1907"/>
    <cellStyle name="Nuovo 39 3 2 2" xfId="1908"/>
    <cellStyle name="Nuovo 39 4" xfId="1909"/>
    <cellStyle name="Nuovo 39 4 2" xfId="1910"/>
    <cellStyle name="Nuovo 39 5" xfId="1911"/>
    <cellStyle name="Nuovo 4" xfId="1912"/>
    <cellStyle name="Nuovo 4 2" xfId="1913"/>
    <cellStyle name="Nuovo 4 3" xfId="1914"/>
    <cellStyle name="Nuovo 4 3 2" xfId="1915"/>
    <cellStyle name="Nuovo 4 3 2 2" xfId="1916"/>
    <cellStyle name="Nuovo 4 4" xfId="1917"/>
    <cellStyle name="Nuovo 4 4 2" xfId="1918"/>
    <cellStyle name="Nuovo 4 5" xfId="1919"/>
    <cellStyle name="Nuovo 40" xfId="1920"/>
    <cellStyle name="Nuovo 40 2" xfId="1921"/>
    <cellStyle name="Nuovo 40 3" xfId="1922"/>
    <cellStyle name="Nuovo 40 3 2" xfId="1923"/>
    <cellStyle name="Nuovo 40 3 2 2" xfId="1924"/>
    <cellStyle name="Nuovo 40 4" xfId="1925"/>
    <cellStyle name="Nuovo 40 4 2" xfId="1926"/>
    <cellStyle name="Nuovo 40 5" xfId="1927"/>
    <cellStyle name="Nuovo 41" xfId="1928"/>
    <cellStyle name="Nuovo 41 2" xfId="1929"/>
    <cellStyle name="Nuovo 41 3" xfId="1930"/>
    <cellStyle name="Nuovo 41 3 2" xfId="1931"/>
    <cellStyle name="Nuovo 41 3 2 2" xfId="1932"/>
    <cellStyle name="Nuovo 41 4" xfId="1933"/>
    <cellStyle name="Nuovo 41 4 2" xfId="1934"/>
    <cellStyle name="Nuovo 41 5" xfId="1935"/>
    <cellStyle name="Nuovo 42" xfId="1936"/>
    <cellStyle name="Nuovo 42 2" xfId="1937"/>
    <cellStyle name="Nuovo 42 3" xfId="1938"/>
    <cellStyle name="Nuovo 42 3 2" xfId="1939"/>
    <cellStyle name="Nuovo 42 3 2 2" xfId="1940"/>
    <cellStyle name="Nuovo 42 4" xfId="1941"/>
    <cellStyle name="Nuovo 42 4 2" xfId="1942"/>
    <cellStyle name="Nuovo 42 5" xfId="1943"/>
    <cellStyle name="Nuovo 43" xfId="1944"/>
    <cellStyle name="Nuovo 43 2" xfId="1945"/>
    <cellStyle name="Nuovo 43 3" xfId="1946"/>
    <cellStyle name="Nuovo 43 3 2" xfId="1947"/>
    <cellStyle name="Nuovo 43 3 2 2" xfId="1948"/>
    <cellStyle name="Nuovo 43 4" xfId="1949"/>
    <cellStyle name="Nuovo 43 4 2" xfId="1950"/>
    <cellStyle name="Nuovo 43 5" xfId="1951"/>
    <cellStyle name="Nuovo 44" xfId="1952"/>
    <cellStyle name="Nuovo 44 2" xfId="1953"/>
    <cellStyle name="Nuovo 44 3" xfId="1954"/>
    <cellStyle name="Nuovo 44 3 2" xfId="1955"/>
    <cellStyle name="Nuovo 44 3 2 2" xfId="1956"/>
    <cellStyle name="Nuovo 44 4" xfId="1957"/>
    <cellStyle name="Nuovo 44 4 2" xfId="1958"/>
    <cellStyle name="Nuovo 44 5" xfId="1959"/>
    <cellStyle name="Nuovo 45" xfId="1960"/>
    <cellStyle name="Nuovo 46" xfId="1961"/>
    <cellStyle name="Nuovo 46 2" xfId="1962"/>
    <cellStyle name="Nuovo 46 2 2" xfId="1963"/>
    <cellStyle name="Nuovo 47" xfId="1964"/>
    <cellStyle name="Nuovo 47 2" xfId="1965"/>
    <cellStyle name="Nuovo 48" xfId="1966"/>
    <cellStyle name="Nuovo 5" xfId="1967"/>
    <cellStyle name="Nuovo 5 2" xfId="1968"/>
    <cellStyle name="Nuovo 5 3" xfId="1969"/>
    <cellStyle name="Nuovo 5 3 2" xfId="1970"/>
    <cellStyle name="Nuovo 5 3 2 2" xfId="1971"/>
    <cellStyle name="Nuovo 5 4" xfId="1972"/>
    <cellStyle name="Nuovo 5 4 2" xfId="1973"/>
    <cellStyle name="Nuovo 5 5" xfId="1974"/>
    <cellStyle name="Nuovo 6" xfId="1975"/>
    <cellStyle name="Nuovo 6 2" xfId="1976"/>
    <cellStyle name="Nuovo 6 3" xfId="1977"/>
    <cellStyle name="Nuovo 6 3 2" xfId="1978"/>
    <cellStyle name="Nuovo 6 3 2 2" xfId="1979"/>
    <cellStyle name="Nuovo 6 4" xfId="1980"/>
    <cellStyle name="Nuovo 6 4 2" xfId="1981"/>
    <cellStyle name="Nuovo 6 5" xfId="1982"/>
    <cellStyle name="Nuovo 7" xfId="1983"/>
    <cellStyle name="Nuovo 7 2" xfId="1984"/>
    <cellStyle name="Nuovo 7 3" xfId="1985"/>
    <cellStyle name="Nuovo 7 3 2" xfId="1986"/>
    <cellStyle name="Nuovo 7 3 2 2" xfId="1987"/>
    <cellStyle name="Nuovo 7 4" xfId="1988"/>
    <cellStyle name="Nuovo 7 4 2" xfId="1989"/>
    <cellStyle name="Nuovo 7 5" xfId="1990"/>
    <cellStyle name="Nuovo 8" xfId="1991"/>
    <cellStyle name="Nuovo 8 2" xfId="1992"/>
    <cellStyle name="Nuovo 8 3" xfId="1993"/>
    <cellStyle name="Nuovo 8 3 2" xfId="1994"/>
    <cellStyle name="Nuovo 8 3 2 2" xfId="1995"/>
    <cellStyle name="Nuovo 8 4" xfId="1996"/>
    <cellStyle name="Nuovo 8 4 2" xfId="1997"/>
    <cellStyle name="Nuovo 8 5" xfId="1998"/>
    <cellStyle name="Nuovo 9" xfId="1999"/>
    <cellStyle name="Nuovo 9 2" xfId="2000"/>
    <cellStyle name="Nuovo 9 3" xfId="2001"/>
    <cellStyle name="Nuovo 9 3 2" xfId="2002"/>
    <cellStyle name="Nuovo 9 3 2 2" xfId="2003"/>
    <cellStyle name="Nuovo 9 4" xfId="2004"/>
    <cellStyle name="Nuovo 9 4 2" xfId="2005"/>
    <cellStyle name="Nuovo 9 5" xfId="2006"/>
    <cellStyle name="Output" xfId="40" builtinId="21" customBuiltin="1"/>
    <cellStyle name="Output 2" xfId="2007"/>
    <cellStyle name="Output 2 2" xfId="2008"/>
    <cellStyle name="Output 2 2 2" xfId="2009"/>
    <cellStyle name="Output 2 3" xfId="2010"/>
    <cellStyle name="Output 3" xfId="2011"/>
    <cellStyle name="Output 3 2" xfId="2012"/>
    <cellStyle name="Percen - Type1" xfId="2013"/>
    <cellStyle name="Percent 2" xfId="41"/>
    <cellStyle name="Percent 2 2" xfId="2014"/>
    <cellStyle name="Percent 2 2 2" xfId="2015"/>
    <cellStyle name="Percent 2 2 3" xfId="2016"/>
    <cellStyle name="Percent 2 2 3 2" xfId="2017"/>
    <cellStyle name="Percent 2 2 4" xfId="2018"/>
    <cellStyle name="Percent 2 3" xfId="2019"/>
    <cellStyle name="Percent 2 3 2" xfId="2020"/>
    <cellStyle name="Percent 3" xfId="2021"/>
    <cellStyle name="Percent 3 2" xfId="2022"/>
    <cellStyle name="Percent 3 3" xfId="2023"/>
    <cellStyle name="Percent 3 3 2" xfId="2024"/>
    <cellStyle name="Percent 3 3 2 2" xfId="2025"/>
    <cellStyle name="Percent 3 4" xfId="2026"/>
    <cellStyle name="Percent 3 4 2" xfId="2027"/>
    <cellStyle name="Percent 4" xfId="2028"/>
    <cellStyle name="Percent 5" xfId="2029"/>
    <cellStyle name="Percentuale 10" xfId="2030"/>
    <cellStyle name="Percentuale 10 2" xfId="2031"/>
    <cellStyle name="Percentuale 10 3" xfId="2032"/>
    <cellStyle name="Percentuale 10 3 2" xfId="2033"/>
    <cellStyle name="Percentuale 10 3 2 2" xfId="2034"/>
    <cellStyle name="Percentuale 10 4" xfId="2035"/>
    <cellStyle name="Percentuale 10 4 2" xfId="2036"/>
    <cellStyle name="Percentuale 10 5" xfId="2037"/>
    <cellStyle name="Percentuale 11" xfId="2038"/>
    <cellStyle name="Percentuale 11 2" xfId="2039"/>
    <cellStyle name="Percentuale 11 3" xfId="2040"/>
    <cellStyle name="Percentuale 11 3 2" xfId="2041"/>
    <cellStyle name="Percentuale 11 3 2 2" xfId="2042"/>
    <cellStyle name="Percentuale 11 4" xfId="2043"/>
    <cellStyle name="Percentuale 11 4 2" xfId="2044"/>
    <cellStyle name="Percentuale 11 5" xfId="2045"/>
    <cellStyle name="Percentuale 12" xfId="2046"/>
    <cellStyle name="Percentuale 12 2" xfId="2047"/>
    <cellStyle name="Percentuale 12 3" xfId="2048"/>
    <cellStyle name="Percentuale 12 3 2" xfId="2049"/>
    <cellStyle name="Percentuale 12 3 2 2" xfId="2050"/>
    <cellStyle name="Percentuale 12 4" xfId="2051"/>
    <cellStyle name="Percentuale 12 4 2" xfId="2052"/>
    <cellStyle name="Percentuale 12 5" xfId="2053"/>
    <cellStyle name="Percentuale 13" xfId="2054"/>
    <cellStyle name="Percentuale 13 2" xfId="2055"/>
    <cellStyle name="Percentuale 13 3" xfId="2056"/>
    <cellStyle name="Percentuale 13 3 2" xfId="2057"/>
    <cellStyle name="Percentuale 13 3 2 2" xfId="2058"/>
    <cellStyle name="Percentuale 13 4" xfId="2059"/>
    <cellStyle name="Percentuale 13 4 2" xfId="2060"/>
    <cellStyle name="Percentuale 13 5" xfId="2061"/>
    <cellStyle name="Percentuale 14" xfId="2062"/>
    <cellStyle name="Percentuale 14 2" xfId="2063"/>
    <cellStyle name="Percentuale 14 3" xfId="2064"/>
    <cellStyle name="Percentuale 14 3 2" xfId="2065"/>
    <cellStyle name="Percentuale 14 3 2 2" xfId="2066"/>
    <cellStyle name="Percentuale 14 4" xfId="2067"/>
    <cellStyle name="Percentuale 14 4 2" xfId="2068"/>
    <cellStyle name="Percentuale 14 5" xfId="2069"/>
    <cellStyle name="Percentuale 15" xfId="2070"/>
    <cellStyle name="Percentuale 15 2" xfId="2071"/>
    <cellStyle name="Percentuale 15 3" xfId="2072"/>
    <cellStyle name="Percentuale 15 3 2" xfId="2073"/>
    <cellStyle name="Percentuale 15 3 2 2" xfId="2074"/>
    <cellStyle name="Percentuale 15 4" xfId="2075"/>
    <cellStyle name="Percentuale 15 4 2" xfId="2076"/>
    <cellStyle name="Percentuale 15 5" xfId="2077"/>
    <cellStyle name="Percentuale 16" xfId="2078"/>
    <cellStyle name="Percentuale 16 2" xfId="2079"/>
    <cellStyle name="Percentuale 16 3" xfId="2080"/>
    <cellStyle name="Percentuale 16 3 2" xfId="2081"/>
    <cellStyle name="Percentuale 16 3 2 2" xfId="2082"/>
    <cellStyle name="Percentuale 16 4" xfId="2083"/>
    <cellStyle name="Percentuale 16 4 2" xfId="2084"/>
    <cellStyle name="Percentuale 16 5" xfId="2085"/>
    <cellStyle name="Percentuale 17" xfId="2086"/>
    <cellStyle name="Percentuale 17 2" xfId="2087"/>
    <cellStyle name="Percentuale 17 3" xfId="2088"/>
    <cellStyle name="Percentuale 17 3 2" xfId="2089"/>
    <cellStyle name="Percentuale 17 3 2 2" xfId="2090"/>
    <cellStyle name="Percentuale 17 4" xfId="2091"/>
    <cellStyle name="Percentuale 17 4 2" xfId="2092"/>
    <cellStyle name="Percentuale 17 5" xfId="2093"/>
    <cellStyle name="Percentuale 18" xfId="2094"/>
    <cellStyle name="Percentuale 18 2" xfId="2095"/>
    <cellStyle name="Percentuale 18 3" xfId="2096"/>
    <cellStyle name="Percentuale 18 3 2" xfId="2097"/>
    <cellStyle name="Percentuale 18 3 2 2" xfId="2098"/>
    <cellStyle name="Percentuale 18 4" xfId="2099"/>
    <cellStyle name="Percentuale 18 4 2" xfId="2100"/>
    <cellStyle name="Percentuale 18 5" xfId="2101"/>
    <cellStyle name="Percentuale 19" xfId="2102"/>
    <cellStyle name="Percentuale 19 2" xfId="2103"/>
    <cellStyle name="Percentuale 19 3" xfId="2104"/>
    <cellStyle name="Percentuale 19 3 2" xfId="2105"/>
    <cellStyle name="Percentuale 19 3 2 2" xfId="2106"/>
    <cellStyle name="Percentuale 19 4" xfId="2107"/>
    <cellStyle name="Percentuale 19 4 2" xfId="2108"/>
    <cellStyle name="Percentuale 19 5" xfId="2109"/>
    <cellStyle name="Percentuale 2" xfId="2110"/>
    <cellStyle name="Percentuale 2 2" xfId="2111"/>
    <cellStyle name="Percentuale 2 3" xfId="2112"/>
    <cellStyle name="Percentuale 2 3 2" xfId="2113"/>
    <cellStyle name="Percentuale 2 3 2 2" xfId="2114"/>
    <cellStyle name="Percentuale 2 4" xfId="2115"/>
    <cellStyle name="Percentuale 2 4 2" xfId="2116"/>
    <cellStyle name="Percentuale 2 5" xfId="2117"/>
    <cellStyle name="Percentuale 20" xfId="2118"/>
    <cellStyle name="Percentuale 20 2" xfId="2119"/>
    <cellStyle name="Percentuale 20 3" xfId="2120"/>
    <cellStyle name="Percentuale 20 3 2" xfId="2121"/>
    <cellStyle name="Percentuale 20 3 2 2" xfId="2122"/>
    <cellStyle name="Percentuale 20 4" xfId="2123"/>
    <cellStyle name="Percentuale 20 4 2" xfId="2124"/>
    <cellStyle name="Percentuale 20 5" xfId="2125"/>
    <cellStyle name="Percentuale 21" xfId="2126"/>
    <cellStyle name="Percentuale 21 2" xfId="2127"/>
    <cellStyle name="Percentuale 21 3" xfId="2128"/>
    <cellStyle name="Percentuale 21 3 2" xfId="2129"/>
    <cellStyle name="Percentuale 21 3 2 2" xfId="2130"/>
    <cellStyle name="Percentuale 21 4" xfId="2131"/>
    <cellStyle name="Percentuale 21 4 2" xfId="2132"/>
    <cellStyle name="Percentuale 21 5" xfId="2133"/>
    <cellStyle name="Percentuale 22" xfId="2134"/>
    <cellStyle name="Percentuale 22 2" xfId="2135"/>
    <cellStyle name="Percentuale 22 3" xfId="2136"/>
    <cellStyle name="Percentuale 22 3 2" xfId="2137"/>
    <cellStyle name="Percentuale 22 3 2 2" xfId="2138"/>
    <cellStyle name="Percentuale 22 4" xfId="2139"/>
    <cellStyle name="Percentuale 22 4 2" xfId="2140"/>
    <cellStyle name="Percentuale 22 5" xfId="2141"/>
    <cellStyle name="Percentuale 23" xfId="2142"/>
    <cellStyle name="Percentuale 23 2" xfId="2143"/>
    <cellStyle name="Percentuale 23 3" xfId="2144"/>
    <cellStyle name="Percentuale 23 3 2" xfId="2145"/>
    <cellStyle name="Percentuale 23 3 2 2" xfId="2146"/>
    <cellStyle name="Percentuale 23 4" xfId="2147"/>
    <cellStyle name="Percentuale 23 4 2" xfId="2148"/>
    <cellStyle name="Percentuale 23 5" xfId="2149"/>
    <cellStyle name="Percentuale 24" xfId="2150"/>
    <cellStyle name="Percentuale 24 2" xfId="2151"/>
    <cellStyle name="Percentuale 24 3" xfId="2152"/>
    <cellStyle name="Percentuale 24 3 2" xfId="2153"/>
    <cellStyle name="Percentuale 24 3 2 2" xfId="2154"/>
    <cellStyle name="Percentuale 24 4" xfId="2155"/>
    <cellStyle name="Percentuale 24 4 2" xfId="2156"/>
    <cellStyle name="Percentuale 24 5" xfId="2157"/>
    <cellStyle name="Percentuale 25" xfId="2158"/>
    <cellStyle name="Percentuale 25 2" xfId="2159"/>
    <cellStyle name="Percentuale 25 3" xfId="2160"/>
    <cellStyle name="Percentuale 25 3 2" xfId="2161"/>
    <cellStyle name="Percentuale 25 3 2 2" xfId="2162"/>
    <cellStyle name="Percentuale 25 4" xfId="2163"/>
    <cellStyle name="Percentuale 25 4 2" xfId="2164"/>
    <cellStyle name="Percentuale 25 5" xfId="2165"/>
    <cellStyle name="Percentuale 26" xfId="2166"/>
    <cellStyle name="Percentuale 26 2" xfId="2167"/>
    <cellStyle name="Percentuale 26 3" xfId="2168"/>
    <cellStyle name="Percentuale 26 3 2" xfId="2169"/>
    <cellStyle name="Percentuale 26 3 2 2" xfId="2170"/>
    <cellStyle name="Percentuale 26 4" xfId="2171"/>
    <cellStyle name="Percentuale 26 4 2" xfId="2172"/>
    <cellStyle name="Percentuale 26 5" xfId="2173"/>
    <cellStyle name="Percentuale 27" xfId="2174"/>
    <cellStyle name="Percentuale 27 2" xfId="2175"/>
    <cellStyle name="Percentuale 27 3" xfId="2176"/>
    <cellStyle name="Percentuale 27 3 2" xfId="2177"/>
    <cellStyle name="Percentuale 27 3 2 2" xfId="2178"/>
    <cellStyle name="Percentuale 27 4" xfId="2179"/>
    <cellStyle name="Percentuale 27 4 2" xfId="2180"/>
    <cellStyle name="Percentuale 27 5" xfId="2181"/>
    <cellStyle name="Percentuale 28" xfId="2182"/>
    <cellStyle name="Percentuale 28 2" xfId="2183"/>
    <cellStyle name="Percentuale 28 3" xfId="2184"/>
    <cellStyle name="Percentuale 28 3 2" xfId="2185"/>
    <cellStyle name="Percentuale 28 3 2 2" xfId="2186"/>
    <cellStyle name="Percentuale 28 4" xfId="2187"/>
    <cellStyle name="Percentuale 28 4 2" xfId="2188"/>
    <cellStyle name="Percentuale 28 5" xfId="2189"/>
    <cellStyle name="Percentuale 29" xfId="2190"/>
    <cellStyle name="Percentuale 29 2" xfId="2191"/>
    <cellStyle name="Percentuale 29 3" xfId="2192"/>
    <cellStyle name="Percentuale 29 3 2" xfId="2193"/>
    <cellStyle name="Percentuale 29 3 2 2" xfId="2194"/>
    <cellStyle name="Percentuale 29 4" xfId="2195"/>
    <cellStyle name="Percentuale 29 4 2" xfId="2196"/>
    <cellStyle name="Percentuale 29 5" xfId="2197"/>
    <cellStyle name="Percentuale 3" xfId="2198"/>
    <cellStyle name="Percentuale 3 2" xfId="2199"/>
    <cellStyle name="Percentuale 3 3" xfId="2200"/>
    <cellStyle name="Percentuale 3 3 2" xfId="2201"/>
    <cellStyle name="Percentuale 3 3 2 2" xfId="2202"/>
    <cellStyle name="Percentuale 3 4" xfId="2203"/>
    <cellStyle name="Percentuale 3 4 2" xfId="2204"/>
    <cellStyle name="Percentuale 3 5" xfId="2205"/>
    <cellStyle name="Percentuale 30" xfId="2206"/>
    <cellStyle name="Percentuale 30 2" xfId="2207"/>
    <cellStyle name="Percentuale 30 3" xfId="2208"/>
    <cellStyle name="Percentuale 30 3 2" xfId="2209"/>
    <cellStyle name="Percentuale 30 3 2 2" xfId="2210"/>
    <cellStyle name="Percentuale 30 4" xfId="2211"/>
    <cellStyle name="Percentuale 30 4 2" xfId="2212"/>
    <cellStyle name="Percentuale 30 5" xfId="2213"/>
    <cellStyle name="Percentuale 31" xfId="2214"/>
    <cellStyle name="Percentuale 31 2" xfId="2215"/>
    <cellStyle name="Percentuale 31 3" xfId="2216"/>
    <cellStyle name="Percentuale 31 3 2" xfId="2217"/>
    <cellStyle name="Percentuale 31 3 2 2" xfId="2218"/>
    <cellStyle name="Percentuale 31 4" xfId="2219"/>
    <cellStyle name="Percentuale 31 4 2" xfId="2220"/>
    <cellStyle name="Percentuale 31 5" xfId="2221"/>
    <cellStyle name="Percentuale 32" xfId="2222"/>
    <cellStyle name="Percentuale 32 2" xfId="2223"/>
    <cellStyle name="Percentuale 32 3" xfId="2224"/>
    <cellStyle name="Percentuale 32 3 2" xfId="2225"/>
    <cellStyle name="Percentuale 32 3 2 2" xfId="2226"/>
    <cellStyle name="Percentuale 32 4" xfId="2227"/>
    <cellStyle name="Percentuale 32 4 2" xfId="2228"/>
    <cellStyle name="Percentuale 32 5" xfId="2229"/>
    <cellStyle name="Percentuale 33" xfId="2230"/>
    <cellStyle name="Percentuale 33 2" xfId="2231"/>
    <cellStyle name="Percentuale 33 3" xfId="2232"/>
    <cellStyle name="Percentuale 33 3 2" xfId="2233"/>
    <cellStyle name="Percentuale 33 3 2 2" xfId="2234"/>
    <cellStyle name="Percentuale 33 4" xfId="2235"/>
    <cellStyle name="Percentuale 33 4 2" xfId="2236"/>
    <cellStyle name="Percentuale 33 5" xfId="2237"/>
    <cellStyle name="Percentuale 34" xfId="2238"/>
    <cellStyle name="Percentuale 34 2" xfId="2239"/>
    <cellStyle name="Percentuale 34 3" xfId="2240"/>
    <cellStyle name="Percentuale 34 3 2" xfId="2241"/>
    <cellStyle name="Percentuale 34 3 2 2" xfId="2242"/>
    <cellStyle name="Percentuale 34 4" xfId="2243"/>
    <cellStyle name="Percentuale 34 4 2" xfId="2244"/>
    <cellStyle name="Percentuale 34 5" xfId="2245"/>
    <cellStyle name="Percentuale 35" xfId="2246"/>
    <cellStyle name="Percentuale 35 2" xfId="2247"/>
    <cellStyle name="Percentuale 35 3" xfId="2248"/>
    <cellStyle name="Percentuale 35 3 2" xfId="2249"/>
    <cellStyle name="Percentuale 35 3 2 2" xfId="2250"/>
    <cellStyle name="Percentuale 35 4" xfId="2251"/>
    <cellStyle name="Percentuale 35 4 2" xfId="2252"/>
    <cellStyle name="Percentuale 35 5" xfId="2253"/>
    <cellStyle name="Percentuale 36" xfId="2254"/>
    <cellStyle name="Percentuale 36 2" xfId="2255"/>
    <cellStyle name="Percentuale 36 3" xfId="2256"/>
    <cellStyle name="Percentuale 36 3 2" xfId="2257"/>
    <cellStyle name="Percentuale 36 3 2 2" xfId="2258"/>
    <cellStyle name="Percentuale 36 4" xfId="2259"/>
    <cellStyle name="Percentuale 36 4 2" xfId="2260"/>
    <cellStyle name="Percentuale 36 5" xfId="2261"/>
    <cellStyle name="Percentuale 37" xfId="2262"/>
    <cellStyle name="Percentuale 37 2" xfId="2263"/>
    <cellStyle name="Percentuale 37 3" xfId="2264"/>
    <cellStyle name="Percentuale 37 3 2" xfId="2265"/>
    <cellStyle name="Percentuale 37 3 2 2" xfId="2266"/>
    <cellStyle name="Percentuale 37 4" xfId="2267"/>
    <cellStyle name="Percentuale 37 4 2" xfId="2268"/>
    <cellStyle name="Percentuale 37 5" xfId="2269"/>
    <cellStyle name="Percentuale 38" xfId="2270"/>
    <cellStyle name="Percentuale 38 2" xfId="2271"/>
    <cellStyle name="Percentuale 38 3" xfId="2272"/>
    <cellStyle name="Percentuale 38 3 2" xfId="2273"/>
    <cellStyle name="Percentuale 38 3 2 2" xfId="2274"/>
    <cellStyle name="Percentuale 38 4" xfId="2275"/>
    <cellStyle name="Percentuale 38 4 2" xfId="2276"/>
    <cellStyle name="Percentuale 38 5" xfId="2277"/>
    <cellStyle name="Percentuale 39" xfId="2278"/>
    <cellStyle name="Percentuale 39 2" xfId="2279"/>
    <cellStyle name="Percentuale 39 3" xfId="2280"/>
    <cellStyle name="Percentuale 39 3 2" xfId="2281"/>
    <cellStyle name="Percentuale 39 3 2 2" xfId="2282"/>
    <cellStyle name="Percentuale 39 4" xfId="2283"/>
    <cellStyle name="Percentuale 39 4 2" xfId="2284"/>
    <cellStyle name="Percentuale 39 5" xfId="2285"/>
    <cellStyle name="Percentuale 4" xfId="2286"/>
    <cellStyle name="Percentuale 4 2" xfId="2287"/>
    <cellStyle name="Percentuale 4 3" xfId="2288"/>
    <cellStyle name="Percentuale 4 3 2" xfId="2289"/>
    <cellStyle name="Percentuale 4 3 2 2" xfId="2290"/>
    <cellStyle name="Percentuale 4 4" xfId="2291"/>
    <cellStyle name="Percentuale 4 4 2" xfId="2292"/>
    <cellStyle name="Percentuale 4 5" xfId="2293"/>
    <cellStyle name="Percentuale 40" xfId="2294"/>
    <cellStyle name="Percentuale 40 2" xfId="2295"/>
    <cellStyle name="Percentuale 40 3" xfId="2296"/>
    <cellStyle name="Percentuale 40 3 2" xfId="2297"/>
    <cellStyle name="Percentuale 40 3 2 2" xfId="2298"/>
    <cellStyle name="Percentuale 40 4" xfId="2299"/>
    <cellStyle name="Percentuale 40 4 2" xfId="2300"/>
    <cellStyle name="Percentuale 40 5" xfId="2301"/>
    <cellStyle name="Percentuale 41" xfId="2302"/>
    <cellStyle name="Percentuale 41 2" xfId="2303"/>
    <cellStyle name="Percentuale 41 3" xfId="2304"/>
    <cellStyle name="Percentuale 41 3 2" xfId="2305"/>
    <cellStyle name="Percentuale 41 3 2 2" xfId="2306"/>
    <cellStyle name="Percentuale 41 4" xfId="2307"/>
    <cellStyle name="Percentuale 41 4 2" xfId="2308"/>
    <cellStyle name="Percentuale 41 5" xfId="2309"/>
    <cellStyle name="Percentuale 42" xfId="2310"/>
    <cellStyle name="Percentuale 42 2" xfId="2311"/>
    <cellStyle name="Percentuale 42 3" xfId="2312"/>
    <cellStyle name="Percentuale 42 3 2" xfId="2313"/>
    <cellStyle name="Percentuale 42 3 2 2" xfId="2314"/>
    <cellStyle name="Percentuale 42 4" xfId="2315"/>
    <cellStyle name="Percentuale 42 4 2" xfId="2316"/>
    <cellStyle name="Percentuale 42 5" xfId="2317"/>
    <cellStyle name="Percentuale 43" xfId="2318"/>
    <cellStyle name="Percentuale 43 2" xfId="2319"/>
    <cellStyle name="Percentuale 43 3" xfId="2320"/>
    <cellStyle name="Percentuale 43 3 2" xfId="2321"/>
    <cellStyle name="Percentuale 43 3 2 2" xfId="2322"/>
    <cellStyle name="Percentuale 43 4" xfId="2323"/>
    <cellStyle name="Percentuale 43 4 2" xfId="2324"/>
    <cellStyle name="Percentuale 43 5" xfId="2325"/>
    <cellStyle name="Percentuale 44" xfId="2326"/>
    <cellStyle name="Percentuale 44 2" xfId="2327"/>
    <cellStyle name="Percentuale 44 3" xfId="2328"/>
    <cellStyle name="Percentuale 44 3 2" xfId="2329"/>
    <cellStyle name="Percentuale 44 3 2 2" xfId="2330"/>
    <cellStyle name="Percentuale 44 4" xfId="2331"/>
    <cellStyle name="Percentuale 44 4 2" xfId="2332"/>
    <cellStyle name="Percentuale 44 5" xfId="2333"/>
    <cellStyle name="Percentuale 45" xfId="2334"/>
    <cellStyle name="Percentuale 45 2" xfId="2335"/>
    <cellStyle name="Percentuale 45 3" xfId="2336"/>
    <cellStyle name="Percentuale 45 3 2" xfId="2337"/>
    <cellStyle name="Percentuale 45 3 2 2" xfId="2338"/>
    <cellStyle name="Percentuale 45 4" xfId="2339"/>
    <cellStyle name="Percentuale 45 4 2" xfId="2340"/>
    <cellStyle name="Percentuale 45 5" xfId="2341"/>
    <cellStyle name="Percentuale 46" xfId="2342"/>
    <cellStyle name="Percentuale 46 2" xfId="2343"/>
    <cellStyle name="Percentuale 46 3" xfId="2344"/>
    <cellStyle name="Percentuale 46 3 2" xfId="2345"/>
    <cellStyle name="Percentuale 46 3 2 2" xfId="2346"/>
    <cellStyle name="Percentuale 46 4" xfId="2347"/>
    <cellStyle name="Percentuale 46 4 2" xfId="2348"/>
    <cellStyle name="Percentuale 46 5" xfId="2349"/>
    <cellStyle name="Percentuale 47" xfId="2350"/>
    <cellStyle name="Percentuale 47 2" xfId="2351"/>
    <cellStyle name="Percentuale 47 3" xfId="2352"/>
    <cellStyle name="Percentuale 47 3 2" xfId="2353"/>
    <cellStyle name="Percentuale 47 3 2 2" xfId="2354"/>
    <cellStyle name="Percentuale 47 4" xfId="2355"/>
    <cellStyle name="Percentuale 47 4 2" xfId="2356"/>
    <cellStyle name="Percentuale 47 5" xfId="2357"/>
    <cellStyle name="Percentuale 48" xfId="2358"/>
    <cellStyle name="Percentuale 48 2" xfId="2359"/>
    <cellStyle name="Percentuale 48 3" xfId="2360"/>
    <cellStyle name="Percentuale 48 3 2" xfId="2361"/>
    <cellStyle name="Percentuale 48 3 2 2" xfId="2362"/>
    <cellStyle name="Percentuale 48 4" xfId="2363"/>
    <cellStyle name="Percentuale 48 4 2" xfId="2364"/>
    <cellStyle name="Percentuale 48 5" xfId="2365"/>
    <cellStyle name="Percentuale 49" xfId="2366"/>
    <cellStyle name="Percentuale 49 2" xfId="2367"/>
    <cellStyle name="Percentuale 49 3" xfId="2368"/>
    <cellStyle name="Percentuale 49 3 2" xfId="2369"/>
    <cellStyle name="Percentuale 49 3 2 2" xfId="2370"/>
    <cellStyle name="Percentuale 49 4" xfId="2371"/>
    <cellStyle name="Percentuale 49 4 2" xfId="2372"/>
    <cellStyle name="Percentuale 49 5" xfId="2373"/>
    <cellStyle name="Percentuale 5" xfId="2374"/>
    <cellStyle name="Percentuale 5 2" xfId="2375"/>
    <cellStyle name="Percentuale 5 3" xfId="2376"/>
    <cellStyle name="Percentuale 5 3 2" xfId="2377"/>
    <cellStyle name="Percentuale 5 3 2 2" xfId="2378"/>
    <cellStyle name="Percentuale 5 4" xfId="2379"/>
    <cellStyle name="Percentuale 5 4 2" xfId="2380"/>
    <cellStyle name="Percentuale 5 5" xfId="2381"/>
    <cellStyle name="Percentuale 50" xfId="2382"/>
    <cellStyle name="Percentuale 50 2" xfId="2383"/>
    <cellStyle name="Percentuale 50 3" xfId="2384"/>
    <cellStyle name="Percentuale 50 3 2" xfId="2385"/>
    <cellStyle name="Percentuale 50 3 2 2" xfId="2386"/>
    <cellStyle name="Percentuale 50 4" xfId="2387"/>
    <cellStyle name="Percentuale 50 4 2" xfId="2388"/>
    <cellStyle name="Percentuale 50 5" xfId="2389"/>
    <cellStyle name="Percentuale 51" xfId="2390"/>
    <cellStyle name="Percentuale 51 2" xfId="2391"/>
    <cellStyle name="Percentuale 51 3" xfId="2392"/>
    <cellStyle name="Percentuale 51 3 2" xfId="2393"/>
    <cellStyle name="Percentuale 51 3 2 2" xfId="2394"/>
    <cellStyle name="Percentuale 51 4" xfId="2395"/>
    <cellStyle name="Percentuale 51 4 2" xfId="2396"/>
    <cellStyle name="Percentuale 51 5" xfId="2397"/>
    <cellStyle name="Percentuale 52" xfId="2398"/>
    <cellStyle name="Percentuale 52 2" xfId="2399"/>
    <cellStyle name="Percentuale 52 3" xfId="2400"/>
    <cellStyle name="Percentuale 52 3 2" xfId="2401"/>
    <cellStyle name="Percentuale 52 3 2 2" xfId="2402"/>
    <cellStyle name="Percentuale 52 4" xfId="2403"/>
    <cellStyle name="Percentuale 52 4 2" xfId="2404"/>
    <cellStyle name="Percentuale 52 5" xfId="2405"/>
    <cellStyle name="Percentuale 53" xfId="2406"/>
    <cellStyle name="Percentuale 53 2" xfId="2407"/>
    <cellStyle name="Percentuale 53 3" xfId="2408"/>
    <cellStyle name="Percentuale 53 3 2" xfId="2409"/>
    <cellStyle name="Percentuale 53 3 2 2" xfId="2410"/>
    <cellStyle name="Percentuale 53 4" xfId="2411"/>
    <cellStyle name="Percentuale 53 4 2" xfId="2412"/>
    <cellStyle name="Percentuale 53 5" xfId="2413"/>
    <cellStyle name="Percentuale 54" xfId="2414"/>
    <cellStyle name="Percentuale 54 2" xfId="2415"/>
    <cellStyle name="Percentuale 54 3" xfId="2416"/>
    <cellStyle name="Percentuale 54 3 2" xfId="2417"/>
    <cellStyle name="Percentuale 54 3 2 2" xfId="2418"/>
    <cellStyle name="Percentuale 54 4" xfId="2419"/>
    <cellStyle name="Percentuale 54 4 2" xfId="2420"/>
    <cellStyle name="Percentuale 54 5" xfId="2421"/>
    <cellStyle name="Percentuale 55" xfId="2422"/>
    <cellStyle name="Percentuale 55 2" xfId="2423"/>
    <cellStyle name="Percentuale 55 3" xfId="2424"/>
    <cellStyle name="Percentuale 55 3 2" xfId="2425"/>
    <cellStyle name="Percentuale 55 3 2 2" xfId="2426"/>
    <cellStyle name="Percentuale 55 4" xfId="2427"/>
    <cellStyle name="Percentuale 55 4 2" xfId="2428"/>
    <cellStyle name="Percentuale 55 5" xfId="2429"/>
    <cellStyle name="Percentuale 56" xfId="2430"/>
    <cellStyle name="Percentuale 56 2" xfId="2431"/>
    <cellStyle name="Percentuale 56 3" xfId="2432"/>
    <cellStyle name="Percentuale 56 3 2" xfId="2433"/>
    <cellStyle name="Percentuale 56 3 2 2" xfId="2434"/>
    <cellStyle name="Percentuale 56 4" xfId="2435"/>
    <cellStyle name="Percentuale 56 4 2" xfId="2436"/>
    <cellStyle name="Percentuale 56 5" xfId="2437"/>
    <cellStyle name="Percentuale 57" xfId="2438"/>
    <cellStyle name="Percentuale 57 2" xfId="2439"/>
    <cellStyle name="Percentuale 57 3" xfId="2440"/>
    <cellStyle name="Percentuale 57 3 2" xfId="2441"/>
    <cellStyle name="Percentuale 57 3 2 2" xfId="2442"/>
    <cellStyle name="Percentuale 57 4" xfId="2443"/>
    <cellStyle name="Percentuale 57 4 2" xfId="2444"/>
    <cellStyle name="Percentuale 57 5" xfId="2445"/>
    <cellStyle name="Percentuale 58" xfId="2446"/>
    <cellStyle name="Percentuale 58 2" xfId="2447"/>
    <cellStyle name="Percentuale 58 3" xfId="2448"/>
    <cellStyle name="Percentuale 58 3 2" xfId="2449"/>
    <cellStyle name="Percentuale 58 3 2 2" xfId="2450"/>
    <cellStyle name="Percentuale 58 4" xfId="2451"/>
    <cellStyle name="Percentuale 58 4 2" xfId="2452"/>
    <cellStyle name="Percentuale 58 5" xfId="2453"/>
    <cellStyle name="Percentuale 59" xfId="2454"/>
    <cellStyle name="Percentuale 59 2" xfId="2455"/>
    <cellStyle name="Percentuale 59 3" xfId="2456"/>
    <cellStyle name="Percentuale 59 3 2" xfId="2457"/>
    <cellStyle name="Percentuale 59 3 2 2" xfId="2458"/>
    <cellStyle name="Percentuale 59 4" xfId="2459"/>
    <cellStyle name="Percentuale 59 4 2" xfId="2460"/>
    <cellStyle name="Percentuale 59 5" xfId="2461"/>
    <cellStyle name="Percentuale 6" xfId="2462"/>
    <cellStyle name="Percentuale 6 2" xfId="2463"/>
    <cellStyle name="Percentuale 6 3" xfId="2464"/>
    <cellStyle name="Percentuale 6 3 2" xfId="2465"/>
    <cellStyle name="Percentuale 6 3 2 2" xfId="2466"/>
    <cellStyle name="Percentuale 6 4" xfId="2467"/>
    <cellStyle name="Percentuale 6 4 2" xfId="2468"/>
    <cellStyle name="Percentuale 6 5" xfId="2469"/>
    <cellStyle name="Percentuale 60" xfId="2470"/>
    <cellStyle name="Percentuale 60 2" xfId="2471"/>
    <cellStyle name="Percentuale 60 3" xfId="2472"/>
    <cellStyle name="Percentuale 60 3 2" xfId="2473"/>
    <cellStyle name="Percentuale 60 3 2 2" xfId="2474"/>
    <cellStyle name="Percentuale 60 4" xfId="2475"/>
    <cellStyle name="Percentuale 60 4 2" xfId="2476"/>
    <cellStyle name="Percentuale 60 5" xfId="2477"/>
    <cellStyle name="Percentuale 61" xfId="2478"/>
    <cellStyle name="Percentuale 61 2" xfId="2479"/>
    <cellStyle name="Percentuale 61 3" xfId="2480"/>
    <cellStyle name="Percentuale 61 3 2" xfId="2481"/>
    <cellStyle name="Percentuale 61 3 2 2" xfId="2482"/>
    <cellStyle name="Percentuale 61 4" xfId="2483"/>
    <cellStyle name="Percentuale 61 4 2" xfId="2484"/>
    <cellStyle name="Percentuale 61 5" xfId="2485"/>
    <cellStyle name="Percentuale 62" xfId="2486"/>
    <cellStyle name="Percentuale 62 2" xfId="2487"/>
    <cellStyle name="Percentuale 63" xfId="2488"/>
    <cellStyle name="Percentuale 63 2" xfId="2489"/>
    <cellStyle name="Percentuale 64" xfId="2490"/>
    <cellStyle name="Percentuale 64 2" xfId="2491"/>
    <cellStyle name="Percentuale 65" xfId="2492"/>
    <cellStyle name="Percentuale 65 2" xfId="2493"/>
    <cellStyle name="Percentuale 66" xfId="2494"/>
    <cellStyle name="Percentuale 66 2" xfId="2495"/>
    <cellStyle name="Percentuale 67" xfId="2496"/>
    <cellStyle name="Percentuale 67 2" xfId="2497"/>
    <cellStyle name="Percentuale 68" xfId="2498"/>
    <cellStyle name="Percentuale 68 2" xfId="2499"/>
    <cellStyle name="Percentuale 68 3" xfId="2500"/>
    <cellStyle name="Percentuale 68 3 2" xfId="2501"/>
    <cellStyle name="Percentuale 68 3 2 2" xfId="2502"/>
    <cellStyle name="Percentuale 68 4" xfId="2503"/>
    <cellStyle name="Percentuale 68 4 2" xfId="2504"/>
    <cellStyle name="Percentuale 68 5" xfId="2505"/>
    <cellStyle name="Percentuale 69" xfId="2506"/>
    <cellStyle name="Percentuale 69 2" xfId="2507"/>
    <cellStyle name="Percentuale 69 3" xfId="2508"/>
    <cellStyle name="Percentuale 69 3 2" xfId="2509"/>
    <cellStyle name="Percentuale 69 3 2 2" xfId="2510"/>
    <cellStyle name="Percentuale 69 4" xfId="2511"/>
    <cellStyle name="Percentuale 69 4 2" xfId="2512"/>
    <cellStyle name="Percentuale 69 5" xfId="2513"/>
    <cellStyle name="Percentuale 7" xfId="2514"/>
    <cellStyle name="Percentuale 7 2" xfId="2515"/>
    <cellStyle name="Percentuale 7 3" xfId="2516"/>
    <cellStyle name="Percentuale 7 3 2" xfId="2517"/>
    <cellStyle name="Percentuale 7 3 2 2" xfId="2518"/>
    <cellStyle name="Percentuale 7 4" xfId="2519"/>
    <cellStyle name="Percentuale 7 4 2" xfId="2520"/>
    <cellStyle name="Percentuale 7 5" xfId="2521"/>
    <cellStyle name="Percentuale 8" xfId="2522"/>
    <cellStyle name="Percentuale 8 2" xfId="2523"/>
    <cellStyle name="Percentuale 8 3" xfId="2524"/>
    <cellStyle name="Percentuale 8 3 2" xfId="2525"/>
    <cellStyle name="Percentuale 8 3 2 2" xfId="2526"/>
    <cellStyle name="Percentuale 8 4" xfId="2527"/>
    <cellStyle name="Percentuale 8 4 2" xfId="2528"/>
    <cellStyle name="Percentuale 8 5" xfId="2529"/>
    <cellStyle name="Percentuale 9" xfId="2530"/>
    <cellStyle name="Percentuale 9 2" xfId="2531"/>
    <cellStyle name="Percentuale 9 3" xfId="2532"/>
    <cellStyle name="Percentuale 9 3 2" xfId="2533"/>
    <cellStyle name="Percentuale 9 3 2 2" xfId="2534"/>
    <cellStyle name="Percentuale 9 4" xfId="2535"/>
    <cellStyle name="Percentuale 9 4 2" xfId="2536"/>
    <cellStyle name="Percentuale 9 5" xfId="2537"/>
    <cellStyle name="Procent 2" xfId="2538"/>
    <cellStyle name="Procent 2 2" xfId="2539"/>
    <cellStyle name="Procent 2 2 2" xfId="2540"/>
    <cellStyle name="Procent 3" xfId="2541"/>
    <cellStyle name="Procent 3 2" xfId="2542"/>
    <cellStyle name="Standard_Sce_D_Extraction" xfId="2543"/>
    <cellStyle name="Style 155" xfId="2544"/>
    <cellStyle name="Style 156" xfId="2545"/>
    <cellStyle name="Style 157" xfId="2546"/>
    <cellStyle name="Style 158" xfId="2547"/>
    <cellStyle name="Style 159" xfId="2548"/>
    <cellStyle name="Style 161" xfId="2549"/>
    <cellStyle name="Style 162" xfId="2550"/>
    <cellStyle name="Style 163" xfId="2551"/>
    <cellStyle name="Style 223" xfId="2552"/>
    <cellStyle name="Style 224" xfId="2553"/>
    <cellStyle name="Style 225" xfId="2554"/>
    <cellStyle name="Style 226" xfId="2555"/>
    <cellStyle name="Style 227" xfId="2556"/>
    <cellStyle name="Style 229" xfId="2557"/>
    <cellStyle name="Style 230" xfId="2558"/>
    <cellStyle name="Style 231" xfId="2559"/>
    <cellStyle name="Style 257" xfId="2560"/>
    <cellStyle name="Style 258" xfId="2561"/>
    <cellStyle name="Style 259" xfId="2562"/>
    <cellStyle name="Style 260" xfId="2563"/>
    <cellStyle name="Style 261" xfId="2564"/>
    <cellStyle name="Style 263" xfId="2565"/>
    <cellStyle name="Style 264" xfId="2566"/>
    <cellStyle name="Style 265" xfId="2567"/>
    <cellStyle name="Style 461" xfId="2568"/>
    <cellStyle name="Style 467" xfId="2569"/>
    <cellStyle name="Style 468" xfId="2570"/>
    <cellStyle name="Style 469" xfId="2571"/>
    <cellStyle name="Style 478" xfId="2572"/>
    <cellStyle name="Style 479" xfId="2573"/>
    <cellStyle name="Style 480" xfId="2574"/>
    <cellStyle name="Style 481" xfId="2575"/>
    <cellStyle name="Style 482" xfId="2576"/>
    <cellStyle name="Style 484" xfId="2577"/>
    <cellStyle name="Style 485" xfId="2578"/>
    <cellStyle name="Style 486" xfId="2579"/>
    <cellStyle name="Style 495" xfId="2580"/>
    <cellStyle name="Style 496" xfId="2581"/>
    <cellStyle name="Style 497" xfId="2582"/>
    <cellStyle name="Style 498" xfId="2583"/>
    <cellStyle name="Style 499" xfId="2584"/>
    <cellStyle name="Style 501" xfId="2585"/>
    <cellStyle name="Style 502" xfId="2586"/>
    <cellStyle name="Style 503" xfId="2587"/>
    <cellStyle name="Style 580" xfId="2588"/>
    <cellStyle name="Style 581" xfId="2589"/>
    <cellStyle name="Style 582" xfId="2590"/>
    <cellStyle name="Style 583" xfId="2591"/>
    <cellStyle name="Style 584" xfId="2592"/>
    <cellStyle name="Style 586" xfId="2593"/>
    <cellStyle name="Style 587" xfId="2594"/>
    <cellStyle name="Style 588" xfId="2595"/>
    <cellStyle name="Testo avviso" xfId="2596"/>
    <cellStyle name="Testo descrittivo" xfId="2597"/>
    <cellStyle name="Title" xfId="42" builtinId="15" customBuiltin="1"/>
    <cellStyle name="Titolo" xfId="2598"/>
    <cellStyle name="Titolo 1" xfId="2599"/>
    <cellStyle name="Titolo 1 2" xfId="2600"/>
    <cellStyle name="Titolo 2" xfId="2601"/>
    <cellStyle name="Titolo 2 2" xfId="2602"/>
    <cellStyle name="Titolo 3" xfId="2603"/>
    <cellStyle name="Titolo 3 2" xfId="2604"/>
    <cellStyle name="Titolo 4" xfId="2605"/>
    <cellStyle name="Total" xfId="43" builtinId="25" customBuiltin="1"/>
    <cellStyle name="Total 2" xfId="2606"/>
    <cellStyle name="Total 2 2" xfId="2607"/>
    <cellStyle name="Totale" xfId="2608"/>
    <cellStyle name="Totale 2" xfId="2609"/>
    <cellStyle name="Totale 2 2" xfId="2610"/>
    <cellStyle name="Totale 3" xfId="2611"/>
    <cellStyle name="Totale 3 2" xfId="2612"/>
    <cellStyle name="Totale 4" xfId="2613"/>
    <cellStyle name="Valore non valido" xfId="2614"/>
    <cellStyle name="Valore valido" xfId="2615"/>
    <cellStyle name="Warning Text" xfId="44" builtinId="11" customBuiltin="1"/>
    <cellStyle name="Обычный_CRF2002 (1)" xfId="2616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C13"/>
  <sheetViews>
    <sheetView workbookViewId="0">
      <selection activeCell="B24" sqref="B24"/>
    </sheetView>
  </sheetViews>
  <sheetFormatPr defaultColWidth="9.109375" defaultRowHeight="13.8" x14ac:dyDescent="0.3"/>
  <cols>
    <col min="1" max="1" width="9.109375" style="25"/>
    <col min="2" max="2" width="24" style="25" bestFit="1" customWidth="1"/>
    <col min="3" max="3" width="138.44140625" style="25" customWidth="1"/>
    <col min="4" max="16384" width="9.109375" style="25"/>
  </cols>
  <sheetData>
    <row r="1" spans="2:3" ht="18" x14ac:dyDescent="0.35">
      <c r="B1" s="24" t="s">
        <v>37</v>
      </c>
    </row>
    <row r="3" spans="2:3" ht="14.4" x14ac:dyDescent="0.3">
      <c r="B3" s="26" t="s">
        <v>38</v>
      </c>
      <c r="C3" s="25" t="s">
        <v>43</v>
      </c>
    </row>
    <row r="4" spans="2:3" ht="14.4" x14ac:dyDescent="0.3">
      <c r="B4" s="26" t="s">
        <v>39</v>
      </c>
    </row>
    <row r="5" spans="2:3" ht="14.4" x14ac:dyDescent="0.3">
      <c r="B5" s="26"/>
    </row>
    <row r="6" spans="2:3" ht="14.4" x14ac:dyDescent="0.3">
      <c r="B6" s="26"/>
    </row>
    <row r="7" spans="2:3" ht="14.4" x14ac:dyDescent="0.3">
      <c r="B7" s="26"/>
    </row>
    <row r="8" spans="2:3" ht="14.4" x14ac:dyDescent="0.3">
      <c r="B8" s="26"/>
    </row>
    <row r="9" spans="2:3" ht="14.4" x14ac:dyDescent="0.3">
      <c r="B9" s="26" t="s">
        <v>40</v>
      </c>
      <c r="C9" s="25" t="s">
        <v>42</v>
      </c>
    </row>
    <row r="10" spans="2:3" ht="14.4" x14ac:dyDescent="0.3">
      <c r="B10" s="26"/>
    </row>
    <row r="11" spans="2:3" ht="14.4" x14ac:dyDescent="0.3">
      <c r="B11" s="27" t="s">
        <v>41</v>
      </c>
    </row>
    <row r="12" spans="2:3" ht="14.4" x14ac:dyDescent="0.3">
      <c r="B12" s="26"/>
    </row>
    <row r="13" spans="2:3" ht="14.4" x14ac:dyDescent="0.3">
      <c r="B13" s="28" t="s">
        <v>28</v>
      </c>
      <c r="C13" s="29" t="s">
        <v>44</v>
      </c>
    </row>
  </sheetData>
  <conditionalFormatting sqref="C3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B4:I20"/>
  <sheetViews>
    <sheetView tabSelected="1" topLeftCell="A14" workbookViewId="0">
      <selection activeCell="C38" sqref="C38"/>
    </sheetView>
  </sheetViews>
  <sheetFormatPr defaultRowHeight="13.2" x14ac:dyDescent="0.25"/>
  <cols>
    <col min="1" max="1" width="3.33203125" customWidth="1"/>
    <col min="2" max="2" width="11.44140625" bestFit="1" customWidth="1"/>
    <col min="3" max="3" width="41.5546875" bestFit="1" customWidth="1"/>
    <col min="4" max="4" width="43.109375" bestFit="1" customWidth="1"/>
    <col min="5" max="5" width="14.109375" bestFit="1" customWidth="1"/>
    <col min="6" max="6" width="15.44140625" bestFit="1" customWidth="1"/>
    <col min="7" max="7" width="12.44140625" bestFit="1" customWidth="1"/>
    <col min="8" max="8" width="14.44140625" bestFit="1" customWidth="1"/>
    <col min="9" max="9" width="16.88671875" bestFit="1" customWidth="1"/>
    <col min="10" max="10" width="14.6640625" bestFit="1" customWidth="1"/>
    <col min="12" max="12" width="26.5546875" bestFit="1" customWidth="1"/>
    <col min="13" max="13" width="30.88671875" bestFit="1" customWidth="1"/>
    <col min="14" max="14" width="17.5546875" bestFit="1" customWidth="1"/>
  </cols>
  <sheetData>
    <row r="4" spans="2:9" x14ac:dyDescent="0.25">
      <c r="B4" s="5" t="s">
        <v>0</v>
      </c>
      <c r="C4" s="6"/>
      <c r="D4" s="6"/>
      <c r="E4" s="6"/>
      <c r="F4" s="6"/>
      <c r="G4" s="6"/>
      <c r="H4" s="6"/>
      <c r="I4" s="6"/>
    </row>
    <row r="5" spans="2:9" ht="13.8" x14ac:dyDescent="0.25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</row>
    <row r="6" spans="2:9" ht="21" thickBot="1" x14ac:dyDescent="0.3"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16</v>
      </c>
    </row>
    <row r="7" spans="2:9" x14ac:dyDescent="0.25">
      <c r="B7" s="9" t="s">
        <v>24</v>
      </c>
      <c r="C7" s="13" t="s">
        <v>45</v>
      </c>
      <c r="D7" s="13" t="s">
        <v>49</v>
      </c>
      <c r="E7" s="9" t="s">
        <v>17</v>
      </c>
      <c r="F7" s="9"/>
      <c r="G7" s="11" t="s">
        <v>18</v>
      </c>
      <c r="H7" s="6"/>
      <c r="I7" s="6"/>
    </row>
    <row r="8" spans="2:9" x14ac:dyDescent="0.25">
      <c r="B8" s="9"/>
      <c r="C8" s="13" t="s">
        <v>46</v>
      </c>
      <c r="D8" s="13" t="s">
        <v>50</v>
      </c>
      <c r="E8" s="9" t="s">
        <v>17</v>
      </c>
      <c r="F8" s="9"/>
      <c r="G8" s="11" t="s">
        <v>18</v>
      </c>
      <c r="H8" s="6"/>
      <c r="I8" s="6"/>
    </row>
    <row r="9" spans="2:9" x14ac:dyDescent="0.25">
      <c r="B9" s="10" t="s">
        <v>25</v>
      </c>
      <c r="C9" s="13" t="s">
        <v>47</v>
      </c>
      <c r="D9" s="13" t="s">
        <v>51</v>
      </c>
      <c r="E9" s="9" t="s">
        <v>17</v>
      </c>
      <c r="F9" s="9"/>
      <c r="G9" s="11" t="s">
        <v>18</v>
      </c>
      <c r="H9" s="6"/>
      <c r="I9" s="6"/>
    </row>
    <row r="10" spans="2:9" x14ac:dyDescent="0.25">
      <c r="B10" s="9"/>
      <c r="C10" s="13" t="s">
        <v>48</v>
      </c>
      <c r="D10" s="13" t="s">
        <v>52</v>
      </c>
      <c r="E10" s="9" t="s">
        <v>17</v>
      </c>
      <c r="F10" s="9"/>
      <c r="G10" s="11" t="s">
        <v>18</v>
      </c>
      <c r="H10" s="6"/>
      <c r="I10" s="6"/>
    </row>
    <row r="11" spans="2:9" x14ac:dyDescent="0.25">
      <c r="B11" s="9"/>
      <c r="C11" s="6"/>
      <c r="D11" s="6"/>
    </row>
    <row r="12" spans="2:9" x14ac:dyDescent="0.25">
      <c r="B12" s="9"/>
      <c r="C12" s="6"/>
      <c r="D12" s="6"/>
    </row>
    <row r="13" spans="2:9" x14ac:dyDescent="0.25">
      <c r="B13" s="9"/>
      <c r="C13" s="6"/>
      <c r="D13" s="6"/>
    </row>
    <row r="14" spans="2:9" ht="13.8" x14ac:dyDescent="0.3">
      <c r="B14" s="1"/>
      <c r="C14" s="3"/>
      <c r="D14" s="3"/>
      <c r="E14" s="22" t="s">
        <v>19</v>
      </c>
      <c r="F14" s="1"/>
      <c r="G14" s="4"/>
      <c r="H14" s="1"/>
      <c r="I14" s="1"/>
    </row>
    <row r="15" spans="2:9" ht="13.8" x14ac:dyDescent="0.25">
      <c r="B15" s="18" t="s">
        <v>2</v>
      </c>
      <c r="C15" s="18" t="s">
        <v>20</v>
      </c>
      <c r="D15" s="18" t="s">
        <v>21</v>
      </c>
      <c r="E15" s="19" t="s">
        <v>22</v>
      </c>
      <c r="F15" s="20" t="s">
        <v>27</v>
      </c>
      <c r="G15" s="20" t="s">
        <v>26</v>
      </c>
      <c r="H15" s="20" t="s">
        <v>36</v>
      </c>
      <c r="I15" s="20" t="s">
        <v>35</v>
      </c>
    </row>
    <row r="16" spans="2:9" ht="24.6" thickBot="1" x14ac:dyDescent="0.3">
      <c r="B16" s="17" t="s">
        <v>29</v>
      </c>
      <c r="C16" s="17" t="s">
        <v>11</v>
      </c>
      <c r="D16" s="17" t="s">
        <v>30</v>
      </c>
      <c r="E16" s="17" t="s">
        <v>31</v>
      </c>
      <c r="F16" s="21" t="s">
        <v>32</v>
      </c>
      <c r="G16" s="17" t="s">
        <v>33</v>
      </c>
      <c r="H16" s="17" t="s">
        <v>34</v>
      </c>
      <c r="I16" s="17" t="s">
        <v>34</v>
      </c>
    </row>
    <row r="17" spans="2:9" x14ac:dyDescent="0.25">
      <c r="B17" s="2" t="str">
        <f t="shared" ref="B17:C20" si="0">C7</f>
        <v>IMPELC-RO</v>
      </c>
      <c r="C17" s="2" t="str">
        <f t="shared" si="0"/>
        <v>Import of elctricity from Rohan</v>
      </c>
      <c r="D17" s="2"/>
      <c r="E17" s="2" t="s">
        <v>23</v>
      </c>
      <c r="F17" s="15">
        <v>50</v>
      </c>
      <c r="G17" s="1"/>
      <c r="H17" s="12">
        <v>0.92</v>
      </c>
      <c r="I17" s="12">
        <v>0.95</v>
      </c>
    </row>
    <row r="18" spans="2:9" x14ac:dyDescent="0.25">
      <c r="B18" s="2" t="str">
        <f t="shared" si="0"/>
        <v>IMPELC-GO</v>
      </c>
      <c r="C18" s="2" t="str">
        <f t="shared" si="0"/>
        <v>Import of elctricity from Gondor</v>
      </c>
      <c r="D18" s="2"/>
      <c r="E18" s="2" t="s">
        <v>23</v>
      </c>
      <c r="F18" s="16">
        <v>50</v>
      </c>
      <c r="G18" s="1"/>
      <c r="H18" s="23"/>
      <c r="I18" s="12">
        <v>0.92</v>
      </c>
    </row>
    <row r="19" spans="2:9" x14ac:dyDescent="0.25">
      <c r="B19" s="30" t="str">
        <f t="shared" si="0"/>
        <v>EXPELC-RO</v>
      </c>
      <c r="C19" s="30" t="str">
        <f t="shared" si="0"/>
        <v>Export of elctricity to Rohan</v>
      </c>
      <c r="D19" s="30" t="s">
        <v>23</v>
      </c>
      <c r="E19" s="31"/>
      <c r="F19" s="32">
        <v>50</v>
      </c>
      <c r="G19" s="31"/>
      <c r="H19" s="33">
        <f t="shared" ref="H19:I20" si="1">H17</f>
        <v>0.92</v>
      </c>
      <c r="I19" s="33">
        <f t="shared" si="1"/>
        <v>0.95</v>
      </c>
    </row>
    <row r="20" spans="2:9" x14ac:dyDescent="0.25">
      <c r="B20" s="34" t="str">
        <f t="shared" si="0"/>
        <v>EXPELC-GO</v>
      </c>
      <c r="C20" s="34" t="str">
        <f t="shared" si="0"/>
        <v>Export of elctricity to Gondor</v>
      </c>
      <c r="D20" s="34" t="s">
        <v>23</v>
      </c>
      <c r="E20" s="14"/>
      <c r="F20" s="16">
        <v>50</v>
      </c>
      <c r="G20" s="14"/>
      <c r="H20" s="35"/>
      <c r="I20" s="35">
        <f t="shared" si="1"/>
        <v>0.92</v>
      </c>
    </row>
  </sheetData>
  <phoneticPr fontId="0" type="noConversion"/>
  <pageMargins left="0.75" right="0.75" top="1" bottom="1" header="0.5" footer="0.5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8FD4181988DA42A7F39A8E55AED015" ma:contentTypeVersion="0" ma:contentTypeDescription="Create a new document." ma:contentTypeScope="" ma:versionID="800875004252cf03a3c313b269c629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21B12B-01B2-4104-BF10-92FBB7CB68DA}"/>
</file>

<file path=customXml/itemProps2.xml><?xml version="1.0" encoding="utf-8"?>
<ds:datastoreItem xmlns:ds="http://schemas.openxmlformats.org/officeDocument/2006/customXml" ds:itemID="{A7FCEE5F-2D63-4A76-85AB-8D5577D15727}"/>
</file>

<file path=customXml/itemProps3.xml><?xml version="1.0" encoding="utf-8"?>
<ds:datastoreItem xmlns:ds="http://schemas.openxmlformats.org/officeDocument/2006/customXml" ds:itemID="{4F014D89-28F3-4ACF-A506-1C839F249C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SUP_IMP-EXP</vt:lpstr>
    </vt:vector>
  </TitlesOfParts>
  <Company>KanORS Consulting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Giada Venturini</cp:lastModifiedBy>
  <dcterms:created xsi:type="dcterms:W3CDTF">2005-06-03T09:41:13Z</dcterms:created>
  <dcterms:modified xsi:type="dcterms:W3CDTF">2016-12-06T18:09:25Z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976741969585418</vt:r8>
  </property>
  <property fmtid="{D5CDD505-2E9C-101B-9397-08002B2CF9AE}" pid="3" name="ContentTypeId">
    <vt:lpwstr>0x010100028FD4181988DA42A7F39A8E55AED015</vt:lpwstr>
  </property>
</Properties>
</file>