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задач" sheetId="1" state="visible" r:id="rId1"/>
    <sheet xmlns:r="http://schemas.openxmlformats.org/officeDocument/2006/relationships" name="Про фай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reakyshort.atlassian.net/browse/SCRUM-50" TargetMode="External" Id="rId1"/><Relationship Type="http://schemas.openxmlformats.org/officeDocument/2006/relationships/hyperlink" Target="https://breakyshort.atlassian.net/browse/SCRUM-51" TargetMode="External" Id="rId2"/><Relationship Type="http://schemas.openxmlformats.org/officeDocument/2006/relationships/hyperlink" Target="https://breakyshort.atlassian.net/browse/SCRUM-52" TargetMode="External" Id="rId3"/><Relationship Type="http://schemas.openxmlformats.org/officeDocument/2006/relationships/hyperlink" Target="https://breakyshort.atlassian.net/browse/SCRUM-64" TargetMode="External" Id="rId4"/><Relationship Type="http://schemas.openxmlformats.org/officeDocument/2006/relationships/hyperlink" Target="https://breakyshort.atlassian.net/browse/SCRUM-65" TargetMode="External" Id="rId5"/><Relationship Type="http://schemas.openxmlformats.org/officeDocument/2006/relationships/hyperlink" Target="https://breakyshort.atlassian.net/browse/SCRUM-66" TargetMode="External" Id="rId6"/><Relationship Type="http://schemas.openxmlformats.org/officeDocument/2006/relationships/hyperlink" Target="https://breakyshort.atlassian.net/browse/SCRUM-67" TargetMode="External" Id="rId7"/><Relationship Type="http://schemas.openxmlformats.org/officeDocument/2006/relationships/hyperlink" Target="https://breakyshort.atlassian.net/browse/SCRUM-53" TargetMode="External" Id="rId8"/><Relationship Type="http://schemas.openxmlformats.org/officeDocument/2006/relationships/hyperlink" Target="https://breakyshort.atlassian.net/browse/SCRUM-54" TargetMode="External" Id="rId9"/><Relationship Type="http://schemas.openxmlformats.org/officeDocument/2006/relationships/hyperlink" Target="https://breakyshort.atlassian.net/browse/SCRUM-55" TargetMode="External" Id="rId10"/><Relationship Type="http://schemas.openxmlformats.org/officeDocument/2006/relationships/hyperlink" Target="https://breakyshort.atlassian.net/browse/SCRUM-56" TargetMode="External" Id="rId11"/><Relationship Type="http://schemas.openxmlformats.org/officeDocument/2006/relationships/hyperlink" Target="https://breakyshort.atlassian.net/browse/SCRUM-57" TargetMode="External" Id="rId12"/><Relationship Type="http://schemas.openxmlformats.org/officeDocument/2006/relationships/hyperlink" Target="https://breakyshort.atlassian.net/browse/SCRUM-68" TargetMode="External" Id="rId13"/><Relationship Type="http://schemas.openxmlformats.org/officeDocument/2006/relationships/hyperlink" Target="https://breakyshort.atlassian.net/browse/SCRUM-69" TargetMode="External" Id="rId14"/><Relationship Type="http://schemas.openxmlformats.org/officeDocument/2006/relationships/hyperlink" Target="https://breakyshort.atlassian.net/browse/SCRUM-70" TargetMode="External" Id="rId15"/><Relationship Type="http://schemas.openxmlformats.org/officeDocument/2006/relationships/hyperlink" Target="https://breakyshort.atlassian.net/browse/SCRUM-71" TargetMode="External" Id="rId16"/><Relationship Type="http://schemas.openxmlformats.org/officeDocument/2006/relationships/hyperlink" Target="https://breakyshort.atlassian.net/browse/SCRUM-58" TargetMode="External" Id="rId17"/><Relationship Type="http://schemas.openxmlformats.org/officeDocument/2006/relationships/hyperlink" Target="https://breakyshort.atlassian.net/browse/SCRUM-59" TargetMode="External" Id="rId18"/><Relationship Type="http://schemas.openxmlformats.org/officeDocument/2006/relationships/hyperlink" Target="https://breakyshort.atlassian.net/browse/SCRUM-60" TargetMode="External" Id="rId19"/><Relationship Type="http://schemas.openxmlformats.org/officeDocument/2006/relationships/hyperlink" Target="https://breakyshort.atlassian.net/browse/SCRUM-61" TargetMode="External" Id="rId20"/><Relationship Type="http://schemas.openxmlformats.org/officeDocument/2006/relationships/hyperlink" Target="https://breakyshort.atlassian.net/browse/SCRUM-72" TargetMode="External" Id="rId21"/><Relationship Type="http://schemas.openxmlformats.org/officeDocument/2006/relationships/hyperlink" Target="https://breakyshort.atlassian.net/browse/SCRUM-73" TargetMode="External" Id="rId22"/><Relationship Type="http://schemas.openxmlformats.org/officeDocument/2006/relationships/hyperlink" Target="https://breakyshort.atlassian.net/browse/SCRUM-74" TargetMode="External" Id="rId23"/><Relationship Type="http://schemas.openxmlformats.org/officeDocument/2006/relationships/hyperlink" Target="https://breakyshort.atlassian.net/browse/SCRUM-75" TargetMode="External" Id="rId24"/><Relationship Type="http://schemas.openxmlformats.org/officeDocument/2006/relationships/hyperlink" Target="https://breakyshort.atlassian.net/browse/SCRUM-62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8" customWidth="1" min="2" max="2"/>
    <col width="7" customWidth="1" min="3" max="3"/>
    <col width="22" customWidth="1" min="4" max="4"/>
    <col width="11" customWidth="1" min="5" max="5"/>
    <col width="10" customWidth="1" min="6" max="6"/>
    <col width="24" customWidth="1" min="7" max="7"/>
    <col width="44" customWidth="1" min="8" max="8"/>
    <col width="26" customWidth="1" min="9" max="9"/>
  </cols>
  <sheetData>
    <row r="1">
      <c r="A1" s="1" t="inlineStr">
        <is>
          <t>№</t>
        </is>
      </c>
      <c r="B1" s="1" t="inlineStr">
        <is>
          <t>Задача/підзадача</t>
        </is>
      </c>
      <c r="C1" s="1" t="inlineStr">
        <is>
          <t>Роль</t>
        </is>
      </c>
      <c r="D1" s="1" t="inlineStr">
        <is>
          <t>Виконавець</t>
        </is>
      </c>
      <c r="E1" s="1" t="inlineStr">
        <is>
          <t>Оцінка, год</t>
        </is>
      </c>
      <c r="F1" s="1" t="inlineStr">
        <is>
          <t>Факт, год</t>
        </is>
      </c>
      <c r="G1" s="1" t="inlineStr">
        <is>
          <t>Статус</t>
        </is>
      </c>
      <c r="H1" s="1" t="inlineStr">
        <is>
          <t>Артефакт/посилання</t>
        </is>
      </c>
      <c r="I1" s="1" t="inlineStr">
        <is>
          <t>Рецензент</t>
        </is>
      </c>
    </row>
    <row r="2">
      <c r="A2" s="2" t="inlineStr">
        <is>
          <t>SCRUM-50</t>
        </is>
      </c>
      <c r="B2" s="3" t="inlineStr">
        <is>
          <t>Декомпозиція замовлення, розподіл розділів SRS і питання замовнику</t>
        </is>
      </c>
      <c r="C2" s="3" t="inlineStr">
        <is>
          <t>КТ</t>
        </is>
      </c>
      <c r="D2" s="3" t="inlineStr">
        <is>
          <t>Коротка Ксенія</t>
        </is>
      </c>
      <c r="E2" s="3" t="n">
        <v>2</v>
      </c>
      <c r="F2" s="3" t="n">
        <v>1.5</v>
      </c>
      <c r="G2" s="3" t="inlineStr">
        <is>
          <t>готово</t>
        </is>
      </c>
      <c r="H2" s="3" t="inlineStr">
        <is>
          <t>Аркуш «Розподіл розділів» (requirements-defects.xlsx)</t>
        </is>
      </c>
      <c r="I2" s="3" t="inlineStr">
        <is>
          <t>СМ</t>
        </is>
      </c>
    </row>
    <row r="3">
      <c r="A3" s="2" t="inlineStr">
        <is>
          <t>SCRUM-51</t>
        </is>
      </c>
      <c r="B3" s="3" t="inlineStr">
        <is>
          <t>Таблиця задач спринта 2, standup і експорт task-board.xlsx</t>
        </is>
      </c>
      <c r="C3" s="3" t="inlineStr">
        <is>
          <t>СМ</t>
        </is>
      </c>
      <c r="D3" s="3" t="inlineStr">
        <is>
          <t>Горбонос Олександра</t>
        </is>
      </c>
      <c r="E3" s="3" t="n">
        <v>3</v>
      </c>
      <c r="F3" s="3" t="n">
        <v>3</v>
      </c>
      <c r="G3" s="3" t="inlineStr">
        <is>
          <t>готово</t>
        </is>
      </c>
      <c r="H3" s="3" t="inlineStr">
        <is>
          <t>task-board.xlsx; README.md</t>
        </is>
      </c>
      <c r="I3" s="3" t="inlineStr">
        <is>
          <t>КТ</t>
        </is>
      </c>
    </row>
    <row r="4">
      <c r="A4" s="2" t="inlineStr">
        <is>
          <t>SCRUM-52</t>
        </is>
      </c>
      <c r="B4" s="3" t="inlineStr">
        <is>
          <t>Незалежний аудит SRS 1.0 за 6 чек-листами (координація)</t>
        </is>
      </c>
      <c r="C4" s="3" t="inlineStr">
        <is>
          <t>КТ</t>
        </is>
      </c>
      <c r="D4" s="3" t="inlineStr">
        <is>
          <t>Коротка Ксенія</t>
        </is>
      </c>
      <c r="E4" s="3" t="n"/>
      <c r="F4" s="3" t="n">
        <v>0.5</v>
      </c>
      <c r="G4" s="3" t="inlineStr">
        <is>
          <t>готово</t>
        </is>
      </c>
      <c r="H4" s="3" t="inlineStr">
        <is>
          <t>Аркуші audit_* (requirements-defects.xlsx)</t>
        </is>
      </c>
      <c r="I4" s="3" t="inlineStr">
        <is>
          <t>СМ</t>
        </is>
      </c>
    </row>
    <row r="5">
      <c r="A5" s="2" t="inlineStr">
        <is>
          <t>SCRUM-64</t>
        </is>
      </c>
      <c r="B5" s="3" t="inlineStr">
        <is>
          <t>↳ Аудит розділів 1–2, 4, 6</t>
        </is>
      </c>
      <c r="C5" s="3" t="inlineStr">
        <is>
          <t>КТ</t>
        </is>
      </c>
      <c r="D5" s="3" t="inlineStr">
        <is>
          <t>Коротка Ксенія</t>
        </is>
      </c>
      <c r="E5" s="3" t="n">
        <v>4</v>
      </c>
      <c r="F5" s="3" t="n">
        <v>1.5</v>
      </c>
      <c r="G5" s="3" t="inlineStr">
        <is>
          <t>готово</t>
        </is>
      </c>
      <c r="H5" s="3" t="inlineStr">
        <is>
          <t>Аркуш audit_korotka</t>
        </is>
      </c>
      <c r="I5" s="3" t="inlineStr">
        <is>
          <t>СМ (рядки)</t>
        </is>
      </c>
    </row>
    <row r="6">
      <c r="A6" s="2" t="inlineStr">
        <is>
          <t>SCRUM-65</t>
        </is>
      </c>
      <c r="B6" s="3" t="inlineStr">
        <is>
          <t>↳ Аудит розділів 3, 5</t>
        </is>
      </c>
      <c r="C6" s="3" t="inlineStr">
        <is>
          <t>ТА</t>
        </is>
      </c>
      <c r="D6" s="3" t="inlineStr">
        <is>
          <t>Тимчак Анастасія</t>
        </is>
      </c>
      <c r="E6" s="3" t="n">
        <v>4</v>
      </c>
      <c r="F6" s="3" t="n">
        <v>4.5</v>
      </c>
      <c r="G6" s="3" t="inlineStr">
        <is>
          <t>готово</t>
        </is>
      </c>
      <c r="H6" s="3" t="inlineStr">
        <is>
          <t>Аркуш audit_tymchak</t>
        </is>
      </c>
      <c r="I6" s="3" t="inlineStr">
        <is>
          <t>СМ (рядки)</t>
        </is>
      </c>
    </row>
    <row r="7">
      <c r="A7" s="2" t="inlineStr">
        <is>
          <t>SCRUM-66</t>
        </is>
      </c>
      <c r="B7" s="3" t="inlineStr">
        <is>
          <t>↳ Аудит розділів 4, 5, 6</t>
        </is>
      </c>
      <c r="C7" s="3" t="inlineStr">
        <is>
          <t>ІТ</t>
        </is>
      </c>
      <c r="D7" s="3" t="inlineStr">
        <is>
          <t>Дрєпіна Анастасія</t>
        </is>
      </c>
      <c r="E7" s="3" t="n">
        <v>4</v>
      </c>
      <c r="F7" s="3" t="n">
        <v>2</v>
      </c>
      <c r="G7" s="3" t="inlineStr">
        <is>
          <t>готово</t>
        </is>
      </c>
      <c r="H7" s="3" t="inlineStr">
        <is>
          <t>Аркуш audit_drepina</t>
        </is>
      </c>
      <c r="I7" s="3" t="inlineStr">
        <is>
          <t>СМ (рядки)</t>
        </is>
      </c>
    </row>
    <row r="8">
      <c r="A8" s="2" t="inlineStr">
        <is>
          <t>SCRUM-67</t>
        </is>
      </c>
      <c r="B8" s="3" t="inlineStr">
        <is>
          <t>↳ Аудит розділів 1–2, 3</t>
        </is>
      </c>
      <c r="C8" s="3" t="inlineStr">
        <is>
          <t>СМ</t>
        </is>
      </c>
      <c r="D8" s="3" t="inlineStr">
        <is>
          <t>Горбонос Олександра</t>
        </is>
      </c>
      <c r="E8" s="3" t="n">
        <v>3</v>
      </c>
      <c r="F8" s="3" t="n">
        <v>3</v>
      </c>
      <c r="G8" s="3" t="inlineStr">
        <is>
          <t>готово</t>
        </is>
      </c>
      <c r="H8" s="3" t="inlineStr">
        <is>
          <t>Аркуш audit_horbonos</t>
        </is>
      </c>
      <c r="I8" s="3" t="inlineStr">
        <is>
          <t>КТ (рядки)</t>
        </is>
      </c>
    </row>
    <row r="9">
      <c r="A9" s="2" t="inlineStr">
        <is>
          <t>SCRUM-53</t>
        </is>
      </c>
      <c r="B9" s="3" t="inlineStr">
        <is>
          <t>Зведення аркушів у єдиний реєстр дефектів</t>
        </is>
      </c>
      <c r="C9" s="3" t="inlineStr">
        <is>
          <t>ТА</t>
        </is>
      </c>
      <c r="D9" s="3" t="inlineStr">
        <is>
          <t>Тимчак Анастасія</t>
        </is>
      </c>
      <c r="E9" s="3" t="n">
        <v>3</v>
      </c>
      <c r="F9" s="3" t="n">
        <v>3</v>
      </c>
      <c r="G9" s="3" t="inlineStr">
        <is>
          <t>готово</t>
        </is>
      </c>
      <c r="H9" s="3" t="inlineStr">
        <is>
          <t>Аркуш «Реєстр»</t>
        </is>
      </c>
      <c r="I9" s="3" t="inlineStr">
        <is>
          <t>СМ</t>
        </is>
      </c>
    </row>
    <row r="10">
      <c r="A10" s="2" t="inlineStr">
        <is>
          <t>SCRUM-54</t>
        </is>
      </c>
      <c r="B10" s="3" t="inlineStr">
        <is>
          <t>«Адвокат замовника»: заперечення спірних рядків, аркуш «Спірні»</t>
        </is>
      </c>
      <c r="C10" s="3" t="inlineStr">
        <is>
          <t>СМ</t>
        </is>
      </c>
      <c r="D10" s="3" t="inlineStr">
        <is>
          <t>Горбонос Олександра</t>
        </is>
      </c>
      <c r="E10" s="3" t="n">
        <v>3</v>
      </c>
      <c r="F10" s="3" t="n">
        <v>2.5</v>
      </c>
      <c r="G10" s="3" t="inlineStr">
        <is>
          <t>готово</t>
        </is>
      </c>
      <c r="H10" s="3" t="inlineStr">
        <is>
          <t>Аркуш «Спірні»</t>
        </is>
      </c>
      <c r="I10" s="3" t="inlineStr">
        <is>
          <t>КТ</t>
        </is>
      </c>
    </row>
    <row r="11">
      <c r="A11" s="2" t="inlineStr">
        <is>
          <t>SCRUM-55</t>
        </is>
      </c>
      <c r="B11" s="3" t="inlineStr">
        <is>
          <t>Модерація зведення і спірних, затвердження реєстру</t>
        </is>
      </c>
      <c r="C11" s="3" t="inlineStr">
        <is>
          <t>КТ</t>
        </is>
      </c>
      <c r="D11" s="3" t="inlineStr">
        <is>
          <t>Коротка Ксенія</t>
        </is>
      </c>
      <c r="E11" s="3" t="n">
        <v>2</v>
      </c>
      <c r="F11" s="3" t="n">
        <v>1.5</v>
      </c>
      <c r="G11" s="3" t="inlineStr">
        <is>
          <t>готово</t>
        </is>
      </c>
      <c r="H11" s="3" t="inlineStr">
        <is>
          <t>Затверджений реєстр (аркуш «Реєстр»)</t>
        </is>
      </c>
      <c r="I11" s="3" t="inlineStr">
        <is>
          <t>СМ</t>
        </is>
      </c>
    </row>
    <row r="12">
      <c r="A12" s="2" t="inlineStr">
        <is>
          <t>SCRUM-56</t>
        </is>
      </c>
      <c r="B12" s="3" t="inlineStr">
        <is>
          <t>SRS 1.1 з журналом змін</t>
        </is>
      </c>
      <c r="C12" s="3" t="inlineStr">
        <is>
          <t>ТА</t>
        </is>
      </c>
      <c r="D12" s="3" t="inlineStr">
        <is>
          <t>Тимчак Анастасія</t>
        </is>
      </c>
      <c r="E12" s="3" t="n">
        <v>5</v>
      </c>
      <c r="F12" s="3" t="n">
        <v>6</v>
      </c>
      <c r="G12" s="3" t="inlineStr">
        <is>
          <t>готово</t>
        </is>
      </c>
      <c r="H12" s="3" t="inlineStr">
        <is>
          <t>SRS-1.1.md (PR #28)</t>
        </is>
      </c>
      <c r="I12" s="3" t="inlineStr">
        <is>
          <t>СМ</t>
        </is>
      </c>
    </row>
    <row r="13">
      <c r="A13" s="2" t="inlineStr">
        <is>
          <t>SCRUM-57</t>
        </is>
      </c>
      <c r="B13" s="3" t="inlineStr">
        <is>
          <t>План тестування продукту: 7 рівнів і типи (координація)</t>
        </is>
      </c>
      <c r="C13" s="3" t="inlineStr">
        <is>
          <t>ІТ</t>
        </is>
      </c>
      <c r="D13" s="3" t="inlineStr">
        <is>
          <t>Дрєпіна Анастасія</t>
        </is>
      </c>
      <c r="E13" s="3" t="n"/>
      <c r="F13" s="3" t="n"/>
      <c r="G13" s="3" t="inlineStr">
        <is>
          <t>готово</t>
        </is>
      </c>
      <c r="H13" s="3" t="inlineStr">
        <is>
          <t>test-plan.md</t>
        </is>
      </c>
      <c r="I13" s="3" t="inlineStr">
        <is>
          <t>СМ (чек-лист), КТ (пріоритети)</t>
        </is>
      </c>
    </row>
    <row r="14">
      <c r="A14" s="2" t="inlineStr">
        <is>
          <t>SCRUM-68</t>
        </is>
      </c>
      <c r="B14" s="3" t="inlineStr">
        <is>
          <t>↳ Скелет плану: розділ 1, таблиця, 7 рівнів</t>
        </is>
      </c>
      <c r="C14" s="3" t="inlineStr">
        <is>
          <t>ІТ</t>
        </is>
      </c>
      <c r="D14" s="3" t="inlineStr">
        <is>
          <t>Дрєпіна Анастасія</t>
        </is>
      </c>
      <c r="E14" s="3" t="n">
        <v>3</v>
      </c>
      <c r="F14" s="3" t="n">
        <v>3</v>
      </c>
      <c r="G14" s="3" t="inlineStr">
        <is>
          <t>готово</t>
        </is>
      </c>
      <c r="H14" s="3" t="inlineStr">
        <is>
          <t>test-plan.md</t>
        </is>
      </c>
      <c r="I14" s="3" t="inlineStr">
        <is>
          <t>СМ</t>
        </is>
      </c>
    </row>
    <row r="15">
      <c r="A15" s="2" t="inlineStr">
        <is>
          <t>SCRUM-69</t>
        </is>
      </c>
      <c r="B15" s="3" t="inlineStr">
        <is>
          <t>↳ Типи 1–15 (функціональні та експлуатаційні)</t>
        </is>
      </c>
      <c r="C15" s="3" t="inlineStr">
        <is>
          <t>ІТ</t>
        </is>
      </c>
      <c r="D15" s="3" t="inlineStr">
        <is>
          <t>Дрєпіна Анастасія</t>
        </is>
      </c>
      <c r="E15" s="3" t="n">
        <v>3</v>
      </c>
      <c r="F15" s="3" t="n">
        <v>2</v>
      </c>
      <c r="G15" s="3" t="inlineStr">
        <is>
          <t>готово</t>
        </is>
      </c>
      <c r="H15" s="3" t="inlineStr">
        <is>
          <t>test-plan.md</t>
        </is>
      </c>
      <c r="I15" s="3" t="inlineStr">
        <is>
          <t>СМ</t>
        </is>
      </c>
    </row>
    <row r="16">
      <c r="A16" s="2" t="inlineStr">
        <is>
          <t>SCRUM-70</t>
        </is>
      </c>
      <c r="B16" s="3" t="inlineStr">
        <is>
          <t>↳ Типи 16–24 (продуктивність) і незастосовні типи</t>
        </is>
      </c>
      <c r="C16" s="3" t="inlineStr">
        <is>
          <t>ІТ</t>
        </is>
      </c>
      <c r="D16" s="3" t="inlineStr">
        <is>
          <t>Дрєпіна Анастасія</t>
        </is>
      </c>
      <c r="E16" s="3" t="n">
        <v>2</v>
      </c>
      <c r="F16" s="3" t="n">
        <v>3</v>
      </c>
      <c r="G16" s="3" t="inlineStr">
        <is>
          <t>готово</t>
        </is>
      </c>
      <c r="H16" s="3" t="inlineStr">
        <is>
          <t>test-plan.md</t>
        </is>
      </c>
      <c r="I16" s="3" t="inlineStr">
        <is>
          <t>СМ</t>
        </is>
      </c>
    </row>
    <row r="17">
      <c r="A17" s="2" t="inlineStr">
        <is>
          <t>SCRUM-71</t>
        </is>
      </c>
      <c r="B17" s="3" t="inlineStr">
        <is>
          <t>↳ Розділи 5–6 плану і прив'язка до ID з SRS 1.1</t>
        </is>
      </c>
      <c r="C17" s="3" t="inlineStr">
        <is>
          <t>ІТ</t>
        </is>
      </c>
      <c r="D17" s="3" t="inlineStr">
        <is>
          <t>Дрєпіна Анастасія</t>
        </is>
      </c>
      <c r="E17" s="3" t="n">
        <v>2</v>
      </c>
      <c r="F17" s="3" t="n">
        <v>1.5</v>
      </c>
      <c r="G17" s="3" t="inlineStr">
        <is>
          <t>готово</t>
        </is>
      </c>
      <c r="H17" s="3" t="inlineStr">
        <is>
          <t>test-plan.md (PR #27)</t>
        </is>
      </c>
      <c r="I17" s="3" t="inlineStr">
        <is>
          <t>СМ</t>
        </is>
      </c>
    </row>
    <row r="18">
      <c r="A18" s="2" t="inlineStr">
        <is>
          <t>SCRUM-58</t>
        </is>
      </c>
      <c r="B18" s="3" t="inlineStr">
        <is>
          <t>Затвердження пріоритетів і застосовності типів у плані</t>
        </is>
      </c>
      <c r="C18" s="3" t="inlineStr">
        <is>
          <t>КТ</t>
        </is>
      </c>
      <c r="D18" s="3" t="inlineStr">
        <is>
          <t>Коротка Ксенія</t>
        </is>
      </c>
      <c r="E18" s="3" t="n">
        <v>1</v>
      </c>
      <c r="F18" s="3" t="n">
        <v>1.5</v>
      </c>
      <c r="G18" s="3" t="inlineStr">
        <is>
          <t>готово</t>
        </is>
      </c>
      <c r="H18" s="3" t="inlineStr">
        <is>
          <t>Коментарі до плану (Jira SCRUM-58)</t>
        </is>
      </c>
      <c r="I18" s="3" t="inlineStr">
        <is>
          <t>СМ</t>
        </is>
      </c>
    </row>
    <row r="19">
      <c r="A19" s="2" t="inlineStr">
        <is>
          <t>SCRUM-59</t>
        </is>
      </c>
      <c r="B19" s="3" t="inlineStr">
        <is>
          <t>Рецензування реєстру, SRS 1.1 і плану за офіційними чек-листами</t>
        </is>
      </c>
      <c r="C19" s="3" t="inlineStr">
        <is>
          <t>СМ</t>
        </is>
      </c>
      <c r="D19" s="3" t="inlineStr">
        <is>
          <t>Горбонос Олександра</t>
        </is>
      </c>
      <c r="E19" s="3" t="n">
        <v>4</v>
      </c>
      <c r="F19" s="3" t="n">
        <v>5</v>
      </c>
      <c r="G19" s="3" t="inlineStr">
        <is>
          <t>готово</t>
        </is>
      </c>
      <c r="H19" s="3" t="inlineStr">
        <is>
          <t>Аркуш «Рецензування»</t>
        </is>
      </c>
      <c r="I19" s="3" t="inlineStr">
        <is>
          <t>КТ</t>
        </is>
      </c>
    </row>
    <row r="20">
      <c r="A20" s="2" t="inlineStr">
        <is>
          <t>SCRUM-60</t>
        </is>
      </c>
      <c r="B20" s="3" t="inlineStr">
        <is>
          <t>Складання docs/sprint2/, README і перевірка DoD</t>
        </is>
      </c>
      <c r="C20" s="3" t="inlineStr">
        <is>
          <t>КТ</t>
        </is>
      </c>
      <c r="D20" s="3" t="inlineStr">
        <is>
          <t>Коротка Ксенія</t>
        </is>
      </c>
      <c r="E20" s="3" t="n">
        <v>2</v>
      </c>
      <c r="F20" s="3" t="n">
        <v>2.5</v>
      </c>
      <c r="G20" s="3" t="inlineStr">
        <is>
          <t>готово</t>
        </is>
      </c>
      <c r="H20" s="3" t="inlineStr">
        <is>
          <t>README.md</t>
        </is>
      </c>
      <c r="I20" s="3" t="inlineStr">
        <is>
          <t>СМ</t>
        </is>
      </c>
    </row>
    <row r="21">
      <c r="A21" s="2" t="inlineStr">
        <is>
          <t>SCRUM-61</t>
        </is>
      </c>
      <c r="B21" s="3" t="inlineStr">
        <is>
          <t>Підготовка до презентації: демо (10 хв) і бліц</t>
        </is>
      </c>
      <c r="C21" s="3" t="inlineStr">
        <is>
          <t>КТ</t>
        </is>
      </c>
      <c r="D21" s="3" t="inlineStr">
        <is>
          <t>Коротка Ксенія</t>
        </is>
      </c>
      <c r="E21" s="3" t="n"/>
      <c r="F21" s="3" t="n"/>
      <c r="G21" s="3" t="inlineStr">
        <is>
          <t>готово</t>
        </is>
      </c>
      <c r="H21" s="3" t="inlineStr">
        <is>
          <t>Сценарій демо; бліц</t>
        </is>
      </c>
      <c r="I21" s="3" t="inlineStr">
        <is>
          <t>СМ</t>
        </is>
      </c>
    </row>
    <row r="22">
      <c r="A22" s="2" t="inlineStr">
        <is>
          <t>SCRUM-72</t>
        </is>
      </c>
      <c r="B22" s="3" t="inlineStr">
        <is>
          <t>↳ Сценарій демо і репетиція (10 хв)</t>
        </is>
      </c>
      <c r="C22" s="3" t="inlineStr">
        <is>
          <t>КТ</t>
        </is>
      </c>
      <c r="D22" s="3" t="inlineStr">
        <is>
          <t>Коротка Ксенія</t>
        </is>
      </c>
      <c r="E22" s="3" t="n">
        <v>2</v>
      </c>
      <c r="F22" s="3" t="n">
        <v>1.75</v>
      </c>
      <c r="G22" s="3" t="inlineStr">
        <is>
          <t>готово</t>
        </is>
      </c>
      <c r="H22" s="3" t="inlineStr">
        <is>
          <t>Сценарій демо</t>
        </is>
      </c>
      <c r="I22" s="3" t="inlineStr">
        <is>
          <t>СМ</t>
        </is>
      </c>
    </row>
    <row r="23">
      <c r="A23" s="2" t="inlineStr">
        <is>
          <t>SCRUM-73</t>
        </is>
      </c>
      <c r="B23" s="3" t="inlineStr">
        <is>
          <t>↳ Підготуватись пояснити реєстр і SRS 1.1 (три показові дефекти)</t>
        </is>
      </c>
      <c r="C23" s="3" t="inlineStr">
        <is>
          <t>ТА</t>
        </is>
      </c>
      <c r="D23" s="3" t="inlineStr">
        <is>
          <t>Тимчак Анастасія</t>
        </is>
      </c>
      <c r="E23" s="3" t="n">
        <v>1</v>
      </c>
      <c r="F23" s="4" t="n"/>
      <c r="G23" s="3" t="inlineStr">
        <is>
          <t>готово</t>
        </is>
      </c>
      <c r="H23" s="3" t="inlineStr">
        <is>
          <t>—</t>
        </is>
      </c>
      <c r="I23" s="3" t="inlineStr">
        <is>
          <t>КТ</t>
        </is>
      </c>
    </row>
    <row r="24">
      <c r="A24" s="2" t="inlineStr">
        <is>
          <t>SCRUM-74</t>
        </is>
      </c>
      <c r="B24" s="3" t="inlineStr">
        <is>
          <t>↳ Підготуватись пояснити план (пріоритети, два приклади Ціль/Опис)</t>
        </is>
      </c>
      <c r="C24" s="3" t="inlineStr">
        <is>
          <t>ІТ</t>
        </is>
      </c>
      <c r="D24" s="3" t="inlineStr">
        <is>
          <t>Дрєпіна Анастасія</t>
        </is>
      </c>
      <c r="E24" s="3" t="n">
        <v>1</v>
      </c>
      <c r="F24" s="3" t="n">
        <v>1</v>
      </c>
      <c r="G24" s="3" t="inlineStr">
        <is>
          <t>готово</t>
        </is>
      </c>
      <c r="H24" s="3" t="inlineStr">
        <is>
          <t>—</t>
        </is>
      </c>
      <c r="I24" s="3" t="inlineStr">
        <is>
          <t>КТ</t>
        </is>
      </c>
    </row>
    <row r="25">
      <c r="A25" s="2" t="inlineStr">
        <is>
          <t>SCRUM-75</t>
        </is>
      </c>
      <c r="B25" s="3" t="inlineStr">
        <is>
          <t>↳ Спільна репетиція 12 бліц-питань і підготовка до ретро</t>
        </is>
      </c>
      <c r="C25" s="3" t="inlineStr">
        <is>
          <t>СМ</t>
        </is>
      </c>
      <c r="D25" s="3" t="inlineStr">
        <is>
          <t>Горбонос Олександра</t>
        </is>
      </c>
      <c r="E25" s="3" t="n">
        <v>1</v>
      </c>
      <c r="F25" s="3" t="n">
        <v>0.5</v>
      </c>
      <c r="G25" s="3" t="inlineStr">
        <is>
          <t>готово</t>
        </is>
      </c>
      <c r="H25" s="3" t="inlineStr">
        <is>
          <t>Шаблон протоколу ретро</t>
        </is>
      </c>
      <c r="I25" s="3" t="inlineStr">
        <is>
          <t>КТ</t>
        </is>
      </c>
    </row>
    <row r="26">
      <c r="A26" s="2" t="inlineStr">
        <is>
          <t>SCRUM-62</t>
        </is>
      </c>
      <c r="B26" s="3" t="inlineStr">
        <is>
          <t>Ретроспектива Start/Stop/Continue, протокол і peer-review</t>
        </is>
      </c>
      <c r="C26" s="3" t="inlineStr">
        <is>
          <t>СМ</t>
        </is>
      </c>
      <c r="D26" s="3" t="inlineStr">
        <is>
          <t>Горбонос Олександра</t>
        </is>
      </c>
      <c r="E26" s="3" t="n">
        <v>1</v>
      </c>
      <c r="F26" s="3" t="n"/>
      <c r="G26" s="3" t="inlineStr">
        <is>
          <t>заплановано</t>
        </is>
      </c>
      <c r="H26" s="3" t="inlineStr">
        <is>
          <t>retro-sprint2.md</t>
        </is>
      </c>
      <c r="I26" s="3" t="inlineStr">
        <is>
          <t>КТ</t>
        </is>
      </c>
    </row>
    <row r="27">
      <c r="A27" s="5" t="n"/>
      <c r="B27" s="6" t="inlineStr">
        <is>
          <t>Разом</t>
        </is>
      </c>
      <c r="C27" s="5" t="n"/>
      <c r="D27" s="5" t="n"/>
      <c r="E27" s="6">
        <f>SUM(E2:E26)</f>
        <v/>
      </c>
      <c r="F27" s="6">
        <f>SUM(F2:F26)</f>
        <v/>
      </c>
      <c r="G27" s="5" t="n"/>
      <c r="H27" s="5" t="n"/>
      <c r="I27" s="5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7" t="inlineStr">
        <is>
          <t>Продукт</t>
        </is>
      </c>
      <c r="B1" s="3" t="inlineStr">
        <is>
          <t>№1 «ШопЛайн»</t>
        </is>
      </c>
    </row>
    <row r="2">
      <c r="A2" s="7" t="inlineStr">
        <is>
          <t>Спринт</t>
        </is>
      </c>
      <c r="B2" s="3" t="inlineStr">
        <is>
          <t>2 «Аудит вимог і стратегія тестування» (1–15 жовтня 2026)</t>
        </is>
      </c>
    </row>
    <row r="3">
      <c r="A3" s="7" t="inlineStr">
        <is>
          <t>Дата експорту</t>
        </is>
      </c>
      <c r="B3" s="3" t="inlineStr">
        <is>
          <t>15.10.2026</t>
        </is>
      </c>
    </row>
    <row r="4">
      <c r="A4" s="7" t="inlineStr">
        <is>
          <t>Автор експорту</t>
        </is>
      </c>
      <c r="B4" s="3" t="inlineStr">
        <is>
          <t>Горбонос Олександра (СМ), SCRUM-51</t>
        </is>
      </c>
    </row>
    <row r="5">
      <c r="A5" s="7" t="inlineStr">
        <is>
          <t>Джерело</t>
        </is>
      </c>
      <c r="B5" s="3" t="inlineStr">
        <is>
          <t>Jira, проєкт SCRUM, спринт «SCRUM Sprint 2» (https://breakyshort.atlassian.net/jira/software/projects/SCRUM/boards/1)</t>
        </is>
      </c>
    </row>
    <row r="6">
      <c r="A6" s="7" t="inlineStr">
        <is>
          <t>Склад</t>
        </is>
      </c>
      <c r="B6" s="3" t="inlineStr">
        <is>
          <t>Задачі й підзадачі спринта 2 (25 рядків). SCRUM-63 (за бажанням, поза планом) не включено за рішенням СМ. Підзадачі позначено «↳» і розташовано під батьківською задачею. Задачі спринта 1 (SCRUM-4, 18–21) не включено.</t>
        </is>
      </c>
    </row>
    <row r="7">
      <c r="A7" s="7" t="inlineStr">
        <is>
          <t>Статуси</t>
        </is>
      </c>
      <c r="B7" s="3" t="inlineStr">
        <is>
          <t>Jira → таблиця: To Do = заплановано; In Progress = в роботі; Testing = на рецензії; Done = готово; Idea = за бажанням (поза планом). «Перенесено» — таких задач немає.</t>
        </is>
      </c>
    </row>
    <row r="8">
      <c r="A8" s="7" t="inlineStr">
        <is>
          <t>Оцінка</t>
        </is>
      </c>
      <c r="B8" s="3" t="inlineStr">
        <is>
          <t>З поля Original estimate / опису задачі. Батьківські задачі-координатори (SCRUM-52, 57, 61) власної оцінки не мають — їхня робота оцінена в підзадачах, тож у сумі подвійного підрахунку немає.</t>
        </is>
      </c>
    </row>
    <row r="9">
      <c r="A9" s="7" t="inlineStr">
        <is>
          <t>Факт</t>
        </is>
      </c>
      <c r="B9" s="3" t="inlineStr">
        <is>
          <t>Години з worklog Jira станом на 15.10.2026; для частини задач години відновлено за часовими мітками комітів і коментарів (див. коментарі до worklog у Jira). Порожня клітинка — годин у Jira немає. Жовтим виділено задачі «готово» без годин.</t>
        </is>
      </c>
    </row>
    <row r="10">
      <c r="A10" s="7" t="inlineStr">
        <is>
          <t>Доступ викладача</t>
        </is>
      </c>
      <c r="B10" s="3" t="inlineStr">
        <is>
          <t>Замість прямого доступу до Jira надається цей експорт (методичка: «експортуй Jira у task-board.xlsx або перевір доступ викладача на читання»).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2026-10-15T06:31:29Z</dcterms:created>
  <dcterms:modified xmlns:dcterms="http://purl.org/dc/terms/" xmlns:xsi="http://www.w3.org/2001/XMLSchema-instance" xsi:type="dcterms:W3CDTF">2026-10-15T06:31:29Z</dcterms:modified>
</cp:coreProperties>
</file>