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ffers" sheetId="1" state="visible" r:id="rId2"/>
    <sheet name="off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<sst xmlns="http://schemas.openxmlformats.org/spreadsheetml/2006/main" count="301" uniqueCount="159">
  <si>
    <t xml:space="preserve">offers_id</t>
  </si>
  <si>
    <t xml:space="preserve">1</t>
  </si>
  <si>
    <t xml:space="preserve">offer_id</t>
  </si>
  <si>
    <t xml:space="preserve">url</t>
  </si>
  <si>
    <t xml:space="preserve">price2</t>
  </si>
  <si>
    <t xml:space="preserve">price</t>
  </si>
  <si>
    <t xml:space="preserve">currencyId</t>
  </si>
  <si>
    <t xml:space="preserve">categoryId</t>
  </si>
  <si>
    <t xml:space="preserve">picture</t>
  </si>
  <si>
    <t xml:space="preserve">pickup</t>
  </si>
  <si>
    <t xml:space="preserve">delivery</t>
  </si>
  <si>
    <t xml:space="preserve">name</t>
  </si>
  <si>
    <t xml:space="preserve">vendor</t>
  </si>
  <si>
    <t xml:space="preserve">vendorCode</t>
  </si>
  <si>
    <t xml:space="preserve">country_of_origin</t>
  </si>
  <si>
    <t xml:space="preserve">description</t>
  </si>
  <si>
    <t xml:space="preserve">param24_@name</t>
  </si>
  <si>
    <t xml:space="preserve">param25_@name</t>
  </si>
  <si>
    <t xml:space="preserve">param26_@name</t>
  </si>
  <si>
    <t xml:space="preserve">param20_@name</t>
  </si>
  <si>
    <t xml:space="preserve">param19_@name</t>
  </si>
  <si>
    <t xml:space="preserve">param23_@name</t>
  </si>
  <si>
    <t xml:space="preserve">available</t>
  </si>
  <si>
    <t xml:space="preserve">id</t>
  </si>
  <si>
    <t xml:space="preserve">param22_@name</t>
  </si>
  <si>
    <t xml:space="preserve">306470383-fara-caddy-2010</t>
  </si>
  <si>
    <t xml:space="preserve">EUR</t>
  </si>
  <si>
    <t xml:space="preserve">Оптика</t>
  </si>
  <si>
    <t xml:space="preserve">http://images.ua.prom.st/440730442_w640_h640_1el010551011_kopiya.jpg</t>
  </si>
  <si>
    <t xml:space="preserve">true</t>
  </si>
  <si>
    <t xml:space="preserve">Фара R VW Caddy (2010-2015) Hella 1EL010551021</t>
  </si>
  <si>
    <t xml:space="preserve">Hella</t>
  </si>
  <si>
    <t xml:space="preserve">1EL010551021</t>
  </si>
  <si>
    <t xml:space="preserve">Німеччина</t>
  </si>
  <si>
    <t xml:space="preserve">Фара права VW Caddy 2010-2015. Виробник Hella. Артикул 1EL010551021. Тип ламп: H4.</t>
  </si>
  <si>
    <t xml:space="preserve">false</t>
  </si>
  <si>
    <t xml:space="preserve">306470383</t>
  </si>
  <si>
    <t xml:space="preserve">2</t>
  </si>
  <si>
    <t xml:space="preserve">306469877-fara-caddy-2010</t>
  </si>
  <si>
    <t xml:space="preserve">110</t>
  </si>
  <si>
    <t xml:space="preserve">http://images.ua.prom.st/440721168_w640_h640_1el010551011.jpg</t>
  </si>
  <si>
    <t xml:space="preserve">Фара L VW Caddy (2010-2015) Hella 1EL010551011</t>
  </si>
  <si>
    <t xml:space="preserve">1EL010551011</t>
  </si>
  <si>
    <t xml:space="preserve">Фара ліва VW Caddy 2010-2015. Виробник Hella. Артикул 1EL010551011. Тип ламп: H4.</t>
  </si>
  <si>
    <t xml:space="preserve">306469877</t>
  </si>
  <si>
    <t xml:space="preserve">3</t>
  </si>
  <si>
    <t xml:space="preserve">310465432-fara-passat-2005</t>
  </si>
  <si>
    <t xml:space="preserve">http://images.ua.prom.st/446933230_w640_h640_21419403_kopiya.jpg</t>
  </si>
  <si>
    <t xml:space="preserve">Фара R VW Passat B6 (2005-2010) Valeo 088978</t>
  </si>
  <si>
    <t xml:space="preserve">Valeo</t>
  </si>
  <si>
    <t xml:space="preserve">088978</t>
  </si>
  <si>
    <t xml:space="preserve">Франція</t>
  </si>
  <si>
    <t xml:space="preserve">Фара права галоген VW Passat B6 2005-2010. Виробник Valeo. Артикул 088978. Тип лампи: H7/H7.</t>
  </si>
  <si>
    <t xml:space="preserve">310465432</t>
  </si>
  <si>
    <t xml:space="preserve">4</t>
  </si>
  <si>
    <t xml:space="preserve">310459733-fara-passat-2005</t>
  </si>
  <si>
    <t xml:space="preserve">http://images.ua.prom.st/446909746_w640_h640_21419403.jpg</t>
  </si>
  <si>
    <t xml:space="preserve">Фара L VW Passat B6 (2005-2010) Valeo 088977</t>
  </si>
  <si>
    <t xml:space="preserve">088977</t>
  </si>
  <si>
    <t xml:space="preserve">Фара ліва галоген VW Passat B6 2005-2010. Виробник Valeo. Артикул 088977. Тип лампи: H7/H7.</t>
  </si>
  <si>
    <t xml:space="preserve">310459733</t>
  </si>
  <si>
    <t xml:space="preserve">5</t>
  </si>
  <si>
    <t xml:space="preserve">306461748-fara-mercedes-vitoviano</t>
  </si>
  <si>
    <t xml:space="preserve">99</t>
  </si>
  <si>
    <t xml:space="preserve">http://images.ua.prom.st/440687156_w640_h640_full_1eg246041021.jpg</t>
  </si>
  <si>
    <t xml:space="preserve">Фара R Mercedes Vito/Viano W639 (2003-2010) Hella 1EG246041021</t>
  </si>
  <si>
    <t xml:space="preserve">1EG246041021</t>
  </si>
  <si>
    <t xml:space="preserve">Фара права Mercedes-Benz Vito/Viano W639 2003-2010. Виробник Hella. Артикул 1EG246041021. Тип лампи: H7/H7/H7</t>
  </si>
  <si>
    <t xml:space="preserve">306461748</t>
  </si>
  <si>
    <t xml:space="preserve">6</t>
  </si>
  <si>
    <t xml:space="preserve">306460937-fara-mercedes-vitoviano</t>
  </si>
  <si>
    <t xml:space="preserve">http://images.ua.prom.st/440677937_w640_h640_45276.jpg</t>
  </si>
  <si>
    <t xml:space="preserve">Фара L Mercedes Vito/Viano W639 (2003-2010) Hella 1EG246041011</t>
  </si>
  <si>
    <t xml:space="preserve">1EG246041011</t>
  </si>
  <si>
    <t xml:space="preserve">Фара ліва Mercedes-Benz Vito/Viano W639 2003-2010. Виробник Hella. Артикул 1EG246041011. Тип лампи: H7/H7/H7</t>
  </si>
  <si>
    <t xml:space="preserve">306460937</t>
  </si>
  <si>
    <t xml:space="preserve">7</t>
  </si>
  <si>
    <t xml:space="preserve">306473435-fara-caddy-2010</t>
  </si>
  <si>
    <t xml:space="preserve">http://images.ua.prom.st/440735569_w640_h640_1el010551011_kopiya.jpg</t>
  </si>
  <si>
    <t xml:space="preserve">Фара R VW Caddy (2010-2015) TYC 20-12473-052</t>
  </si>
  <si>
    <t xml:space="preserve">TYC</t>
  </si>
  <si>
    <t xml:space="preserve">20-12473-052</t>
  </si>
  <si>
    <t xml:space="preserve">Тайвань</t>
  </si>
  <si>
    <t xml:space="preserve">Фара права VW Caddy 2010-2015. Виробник TYC. Артикул 20-12473-052. Тип ламп: H4.</t>
  </si>
  <si>
    <t xml:space="preserve">306473435</t>
  </si>
  <si>
    <t xml:space="preserve">8</t>
  </si>
  <si>
    <t xml:space="preserve">306470805-fara-caddy-2010</t>
  </si>
  <si>
    <t xml:space="preserve">Фара L VW Caddy (2010-2015) TYC 20-12474-052</t>
  </si>
  <si>
    <t xml:space="preserve">20-12474-052</t>
  </si>
  <si>
    <t xml:space="preserve">Фара ліва VW Caddy 2010-2015. Виробник TYC. Артикул 20-12474-052. Тип ламп: H4.</t>
  </si>
  <si>
    <t xml:space="preserve">306470805</t>
  </si>
  <si>
    <t xml:space="preserve">9</t>
  </si>
  <si>
    <t xml:space="preserve">306468528-fara-caddy-2004</t>
  </si>
  <si>
    <t xml:space="preserve">http://images.ua.prom.st/440715732_w640_h640_full_4411193rldem.jpg</t>
  </si>
  <si>
    <t xml:space="preserve">Фара R VW Caddy (2004-2010) Visteon 20-200-01045</t>
  </si>
  <si>
    <t xml:space="preserve">Visteon</t>
  </si>
  <si>
    <t xml:space="preserve">20-200-01045</t>
  </si>
  <si>
    <t xml:space="preserve">Фара права VW Caddy 2004-2010. Виробник Visteon. Артикул 20-201-01045. Тип лампи: H1/H7.</t>
  </si>
  <si>
    <t xml:space="preserve">306468528</t>
  </si>
  <si>
    <t xml:space="preserve">10</t>
  </si>
  <si>
    <t xml:space="preserve">306468148-fara-caddy-2004</t>
  </si>
  <si>
    <t xml:space="preserve">http://images.ua.prom.st/440705294_w640_h640_full_4411193rldem_kopiya.jpg</t>
  </si>
  <si>
    <t xml:space="preserve">Фара L VW Caddy (2004-2010) Visteon 20-201-01045</t>
  </si>
  <si>
    <t xml:space="preserve">20-201-01045</t>
  </si>
  <si>
    <t xml:space="preserve">Фара ліва VW Caddy 2004-2010. Виробник Visteon. Артикул 20-201-01045.  Тип лампи: H1/H7.</t>
  </si>
  <si>
    <t xml:space="preserve">306468148</t>
  </si>
  <si>
    <t xml:space="preserve">11</t>
  </si>
  <si>
    <t xml:space="preserve">310471246-fara-passat-2005</t>
  </si>
  <si>
    <t xml:space="preserve">68</t>
  </si>
  <si>
    <t xml:space="preserve">Фара R VW Passat B6 (2005-2010) Depo 441-11A7R-LDEM1</t>
  </si>
  <si>
    <t xml:space="preserve">Depo</t>
  </si>
  <si>
    <t xml:space="preserve">441-11A7R-LDEM1</t>
  </si>
  <si>
    <t xml:space="preserve">Фара права галоген VW Passat B6 2005-2010. Виробник Depo. Артикул 441-11A7R-LDEM1. Тип лампи: H7/H7.</t>
  </si>
  <si>
    <t xml:space="preserve">310471246</t>
  </si>
  <si>
    <t xml:space="preserve">12</t>
  </si>
  <si>
    <t xml:space="preserve">310467787-fara-passat-2005</t>
  </si>
  <si>
    <t xml:space="preserve">Фара L VW Passat B6 (2005-2010) Depo 441-11A7L-LDEM1</t>
  </si>
  <si>
    <t xml:space="preserve">441-11A7L-LDEM1</t>
  </si>
  <si>
    <t xml:space="preserve">Фара ліва галоген VW Passat B6 2005-2010. Виробник Depo. Артикул 441-11A7L-LDEM1. Тип лампи: H7/H7.</t>
  </si>
  <si>
    <t xml:space="preserve">310467787</t>
  </si>
  <si>
    <t xml:space="preserve">13</t>
  </si>
  <si>
    <t xml:space="preserve">310471396-fara-passat-2005</t>
  </si>
  <si>
    <t xml:space="preserve">Фара R VW Passat B6 (2005-2010) TYC 20-0733-052</t>
  </si>
  <si>
    <t xml:space="preserve">20-0733-052</t>
  </si>
  <si>
    <t xml:space="preserve">Фара права галоген VW Passat B6 2005-2010. Виробник TYC. Артикул 20-0733-052. Тип лампи: H7/H7.</t>
  </si>
  <si>
    <t xml:space="preserve">310471396</t>
  </si>
  <si>
    <t xml:space="preserve">14</t>
  </si>
  <si>
    <t xml:space="preserve">310471342-fara-passat-2005</t>
  </si>
  <si>
    <t xml:space="preserve">Фара L VW Passat B6 (2005-2010) TYC 20-0734-052</t>
  </si>
  <si>
    <t xml:space="preserve">20-0734-052</t>
  </si>
  <si>
    <t xml:space="preserve">Фара ліва галоген VW Passat B6 2005-2010. Виробник TYC. Артикул 20-0734-052. Тип лампи: H7/H7.</t>
  </si>
  <si>
    <t xml:space="preserve">310471342</t>
  </si>
  <si>
    <t xml:space="preserve">15</t>
  </si>
  <si>
    <t xml:space="preserve">306462240-fara-mercedes-vitoviano</t>
  </si>
  <si>
    <t xml:space="preserve">64</t>
  </si>
  <si>
    <t xml:space="preserve">http://images.ua.prom.st/440691078_w640_h640_full_1eg246041021.jpg</t>
  </si>
  <si>
    <t xml:space="preserve">Фара R Mercedes Vito/Viano W639 (2003-2010) Depo 440-11240R-LD-EM</t>
  </si>
  <si>
    <t xml:space="preserve">440-11240R-LD-EM</t>
  </si>
  <si>
    <t xml:space="preserve">Фара права Mercedes-Benz Vito/Viano W639 2003-2010. Виробник Depo. Артикул 440-11240L-LD-EM. Тип лампи: H7/H7/H7</t>
  </si>
  <si>
    <t xml:space="preserve">306462240</t>
  </si>
  <si>
    <t xml:space="preserve">16</t>
  </si>
  <si>
    <t xml:space="preserve">306461987-fara-mercedes-vitoviano</t>
  </si>
  <si>
    <t xml:space="preserve">Фара L Mercedes Vito/Viano W639 (2003-2010) Depo 440-11240L-LD-EM</t>
  </si>
  <si>
    <t xml:space="preserve">440-11240L-LD-EM</t>
  </si>
  <si>
    <t xml:space="preserve">Фара ліва Mercedes-Benz Vito/Viano W639 2003-2010. Виробник Depo. Артикул 440-11240L-LD-EM. Тип лампи: H7/H7/H7</t>
  </si>
  <si>
    <t xml:space="preserve">306461987</t>
  </si>
  <si>
    <t xml:space="preserve">17</t>
  </si>
  <si>
    <t xml:space="preserve">306467974-fara-caddy-2004</t>
  </si>
  <si>
    <t xml:space="preserve">http://images.ua.prom.st/440711599_w640_h640_full_4411193rldem.jpg</t>
  </si>
  <si>
    <t xml:space="preserve">Фара R VW Caddy (2004-2010) TYC 20-0759-252</t>
  </si>
  <si>
    <t xml:space="preserve">20-0759-252</t>
  </si>
  <si>
    <t xml:space="preserve">Фара права VW Caddy 2004-2010. Виробник TYC. Артикул 20-0759-252.  Тип лампи: H1/H7.</t>
  </si>
  <si>
    <t xml:space="preserve">306467974</t>
  </si>
  <si>
    <t xml:space="preserve">18</t>
  </si>
  <si>
    <t xml:space="preserve">306467763-fara-caddy-2004</t>
  </si>
  <si>
    <t xml:space="preserve">Фара L VW Caddy (2004-2010) TYC 20-0760-252</t>
  </si>
  <si>
    <t xml:space="preserve">20-0760-252</t>
  </si>
  <si>
    <t xml:space="preserve">Фара ліва VW Caddy 2004-2010. Виробник TYC. Артикул 20-0760-252. Тип лампи: H1/H7.</t>
  </si>
  <si>
    <t xml:space="preserve">306467763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</si>
</sst>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80C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EE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EFF"/>
      <rgbColor rgb="FF660066"/>
      <rgbColor rgb="FFFF8080"/>
      <rgbColor rgb="FF008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3" min="1" style="0" width="11.2040816326531"/>
    <col collapsed="false" hidden="false" max="4" min="4" style="0" width="18.1887755102041"/>
    <col collapsed="false" hidden="false" max="1025" min="5" style="0" width="11.2040816326531"/>
  </cols>
  <sheetData>
    <row r="1" customFormat="false" ht="12.8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customFormat="false" ht="12.8" hidden="false" customHeight="false" outlineLevel="0" collapsed="false">
      <c r="A2" s="0" t="s">
        <v>1</v>
      </c>
      <c r="B2" s="0" t="s">
        <v>1</v>
      </c>
      <c r="C2" s="0" t="s">
        <v>25</v>
      </c>
      <c r="D2" s="0" t="n">
        <f aca="false">E2*29</f>
        <v>3190</v>
      </c>
      <c r="E2" s="0" t="n">
        <v>110</v>
      </c>
      <c r="F2" s="0" t="s">
        <v>26</v>
      </c>
      <c r="G2" s="0" t="s">
        <v>27</v>
      </c>
      <c r="H2" s="0" t="s">
        <v>28</v>
      </c>
      <c r="I2" s="0" t="s">
        <v>29</v>
      </c>
      <c r="J2" s="0" t="s">
        <v>29</v>
      </c>
      <c r="K2" s="0" t="s">
        <v>30</v>
      </c>
      <c r="L2" s="0" t="s">
        <v>31</v>
      </c>
      <c r="M2" s="0" t="s">
        <v>32</v>
      </c>
      <c r="N2" s="0" t="s">
        <v>33</v>
      </c>
      <c r="O2" s="0" t="s">
        <v>34</v>
      </c>
      <c r="V2" s="0" t="s">
        <v>35</v>
      </c>
      <c r="W2" s="0" t="s">
        <v>36</v>
      </c>
    </row>
    <row r="3" customFormat="false" ht="12.8" hidden="false" customHeight="false" outlineLevel="0" collapsed="false">
      <c r="A3" s="0" t="s">
        <v>37</v>
      </c>
      <c r="B3" s="0" t="s">
        <v>1</v>
      </c>
      <c r="C3" s="0" t="s">
        <v>38</v>
      </c>
      <c r="D3" s="0" t="n">
        <f aca="false">E3*29</f>
        <v>3190</v>
      </c>
      <c r="E3" s="0" t="s">
        <v>39</v>
      </c>
      <c r="F3" s="0" t="s">
        <v>26</v>
      </c>
      <c r="G3" s="0" t="s">
        <v>27</v>
      </c>
      <c r="H3" s="0" t="s">
        <v>40</v>
      </c>
      <c r="I3" s="0" t="s">
        <v>29</v>
      </c>
      <c r="J3" s="0" t="s">
        <v>29</v>
      </c>
      <c r="K3" s="0" t="s">
        <v>41</v>
      </c>
      <c r="L3" s="0" t="s">
        <v>31</v>
      </c>
      <c r="M3" s="0" t="s">
        <v>42</v>
      </c>
      <c r="N3" s="0" t="s">
        <v>33</v>
      </c>
      <c r="O3" s="0" t="s">
        <v>43</v>
      </c>
      <c r="V3" s="0" t="s">
        <v>35</v>
      </c>
      <c r="W3" s="0" t="s">
        <v>44</v>
      </c>
    </row>
    <row r="4" customFormat="false" ht="12.8" hidden="false" customHeight="false" outlineLevel="0" collapsed="false">
      <c r="A4" s="0" t="s">
        <v>45</v>
      </c>
      <c r="B4" s="0" t="s">
        <v>1</v>
      </c>
      <c r="C4" s="0" t="s">
        <v>46</v>
      </c>
      <c r="D4" s="0" t="n">
        <f aca="false">E4*29</f>
        <v>2885.5</v>
      </c>
      <c r="E4" s="0" t="n">
        <v>99.5</v>
      </c>
      <c r="F4" s="0" t="s">
        <v>26</v>
      </c>
      <c r="G4" s="0" t="s">
        <v>27</v>
      </c>
      <c r="H4" s="0" t="s">
        <v>47</v>
      </c>
      <c r="I4" s="0" t="s">
        <v>29</v>
      </c>
      <c r="J4" s="0" t="s">
        <v>29</v>
      </c>
      <c r="K4" s="0" t="s">
        <v>48</v>
      </c>
      <c r="L4" s="0" t="s">
        <v>49</v>
      </c>
      <c r="M4" s="0" t="s">
        <v>50</v>
      </c>
      <c r="N4" s="0" t="s">
        <v>51</v>
      </c>
      <c r="O4" s="0" t="s">
        <v>52</v>
      </c>
      <c r="V4" s="0" t="s">
        <v>35</v>
      </c>
      <c r="W4" s="0" t="s">
        <v>53</v>
      </c>
    </row>
    <row r="5" customFormat="false" ht="12.8" hidden="false" customHeight="false" outlineLevel="0" collapsed="false">
      <c r="A5" s="0" t="s">
        <v>54</v>
      </c>
      <c r="B5" s="0" t="s">
        <v>1</v>
      </c>
      <c r="C5" s="0" t="s">
        <v>55</v>
      </c>
      <c r="D5" s="0" t="n">
        <f aca="false">E5*29</f>
        <v>2885.5</v>
      </c>
      <c r="E5" s="0" t="n">
        <v>99.5</v>
      </c>
      <c r="F5" s="0" t="s">
        <v>26</v>
      </c>
      <c r="G5" s="0" t="s">
        <v>27</v>
      </c>
      <c r="H5" s="0" t="s">
        <v>56</v>
      </c>
      <c r="I5" s="0" t="s">
        <v>29</v>
      </c>
      <c r="J5" s="0" t="s">
        <v>29</v>
      </c>
      <c r="K5" s="0" t="s">
        <v>57</v>
      </c>
      <c r="L5" s="0" t="s">
        <v>49</v>
      </c>
      <c r="M5" s="0" t="s">
        <v>58</v>
      </c>
      <c r="N5" s="0" t="s">
        <v>51</v>
      </c>
      <c r="O5" s="0" t="s">
        <v>59</v>
      </c>
      <c r="V5" s="0" t="s">
        <v>35</v>
      </c>
      <c r="W5" s="0" t="s">
        <v>60</v>
      </c>
    </row>
    <row r="6" customFormat="false" ht="12.8" hidden="false" customHeight="false" outlineLevel="0" collapsed="false">
      <c r="A6" s="0" t="s">
        <v>61</v>
      </c>
      <c r="B6" s="0" t="s">
        <v>1</v>
      </c>
      <c r="C6" s="0" t="s">
        <v>62</v>
      </c>
      <c r="D6" s="0" t="n">
        <f aca="false">E6*29</f>
        <v>2871</v>
      </c>
      <c r="E6" s="0" t="s">
        <v>63</v>
      </c>
      <c r="F6" s="0" t="s">
        <v>26</v>
      </c>
      <c r="G6" s="0" t="s">
        <v>27</v>
      </c>
      <c r="H6" s="0" t="s">
        <v>64</v>
      </c>
      <c r="I6" s="0" t="s">
        <v>29</v>
      </c>
      <c r="J6" s="0" t="s">
        <v>29</v>
      </c>
      <c r="K6" s="0" t="s">
        <v>65</v>
      </c>
      <c r="L6" s="0" t="s">
        <v>31</v>
      </c>
      <c r="M6" s="0" t="s">
        <v>66</v>
      </c>
      <c r="N6" s="0" t="s">
        <v>33</v>
      </c>
      <c r="O6" s="0" t="s">
        <v>67</v>
      </c>
      <c r="V6" s="0" t="s">
        <v>35</v>
      </c>
      <c r="W6" s="0" t="s">
        <v>68</v>
      </c>
    </row>
    <row r="7" customFormat="false" ht="12.8" hidden="false" customHeight="false" outlineLevel="0" collapsed="false">
      <c r="A7" s="0" t="s">
        <v>69</v>
      </c>
      <c r="B7" s="0" t="s">
        <v>1</v>
      </c>
      <c r="C7" s="0" t="s">
        <v>70</v>
      </c>
      <c r="D7" s="0" t="n">
        <f aca="false">E7*29</f>
        <v>2871</v>
      </c>
      <c r="E7" s="0" t="s">
        <v>63</v>
      </c>
      <c r="F7" s="0" t="s">
        <v>26</v>
      </c>
      <c r="G7" s="0" t="s">
        <v>27</v>
      </c>
      <c r="H7" s="0" t="s">
        <v>71</v>
      </c>
      <c r="I7" s="0" t="s">
        <v>29</v>
      </c>
      <c r="J7" s="0" t="s">
        <v>29</v>
      </c>
      <c r="K7" s="0" t="s">
        <v>72</v>
      </c>
      <c r="L7" s="0" t="s">
        <v>31</v>
      </c>
      <c r="M7" s="0" t="s">
        <v>73</v>
      </c>
      <c r="N7" s="0" t="s">
        <v>33</v>
      </c>
      <c r="O7" s="0" t="s">
        <v>74</v>
      </c>
      <c r="V7" s="0" t="s">
        <v>35</v>
      </c>
      <c r="W7" s="0" t="s">
        <v>75</v>
      </c>
    </row>
    <row r="8" customFormat="false" ht="12.8" hidden="false" customHeight="false" outlineLevel="0" collapsed="false">
      <c r="A8" s="0" t="s">
        <v>76</v>
      </c>
      <c r="B8" s="0" t="s">
        <v>1</v>
      </c>
      <c r="C8" s="0" t="s">
        <v>77</v>
      </c>
      <c r="D8" s="0" t="n">
        <f aca="false">E8*29</f>
        <v>2711.5</v>
      </c>
      <c r="E8" s="0" t="n">
        <v>93.5</v>
      </c>
      <c r="F8" s="0" t="s">
        <v>26</v>
      </c>
      <c r="G8" s="0" t="s">
        <v>27</v>
      </c>
      <c r="H8" s="0" t="s">
        <v>78</v>
      </c>
      <c r="I8" s="0" t="s">
        <v>29</v>
      </c>
      <c r="J8" s="0" t="s">
        <v>29</v>
      </c>
      <c r="K8" s="0" t="s">
        <v>79</v>
      </c>
      <c r="L8" s="0" t="s">
        <v>80</v>
      </c>
      <c r="M8" s="0" t="s">
        <v>81</v>
      </c>
      <c r="N8" s="0" t="s">
        <v>82</v>
      </c>
      <c r="O8" s="0" t="s">
        <v>83</v>
      </c>
      <c r="V8" s="0" t="s">
        <v>35</v>
      </c>
      <c r="W8" s="0" t="s">
        <v>84</v>
      </c>
    </row>
    <row r="9" customFormat="false" ht="12.8" hidden="false" customHeight="false" outlineLevel="0" collapsed="false">
      <c r="A9" s="0" t="s">
        <v>85</v>
      </c>
      <c r="B9" s="0" t="s">
        <v>1</v>
      </c>
      <c r="C9" s="0" t="s">
        <v>86</v>
      </c>
      <c r="D9" s="0" t="n">
        <f aca="false">E9*29</f>
        <v>2711.5</v>
      </c>
      <c r="E9" s="0" t="n">
        <v>93.5</v>
      </c>
      <c r="F9" s="0" t="s">
        <v>26</v>
      </c>
      <c r="G9" s="0" t="s">
        <v>27</v>
      </c>
      <c r="H9" s="0" t="s">
        <v>40</v>
      </c>
      <c r="I9" s="0" t="s">
        <v>29</v>
      </c>
      <c r="J9" s="0" t="s">
        <v>29</v>
      </c>
      <c r="K9" s="0" t="s">
        <v>87</v>
      </c>
      <c r="L9" s="0" t="s">
        <v>80</v>
      </c>
      <c r="M9" s="0" t="s">
        <v>88</v>
      </c>
      <c r="N9" s="0" t="s">
        <v>82</v>
      </c>
      <c r="O9" s="0" t="s">
        <v>89</v>
      </c>
      <c r="V9" s="0" t="s">
        <v>35</v>
      </c>
      <c r="W9" s="0" t="s">
        <v>90</v>
      </c>
    </row>
    <row r="10" customFormat="false" ht="12.8" hidden="false" customHeight="false" outlineLevel="0" collapsed="false">
      <c r="A10" s="0" t="s">
        <v>91</v>
      </c>
      <c r="B10" s="0" t="s">
        <v>1</v>
      </c>
      <c r="C10" s="0" t="s">
        <v>92</v>
      </c>
      <c r="D10" s="0" t="n">
        <f aca="false">E10*29</f>
        <v>2189.5</v>
      </c>
      <c r="E10" s="0" t="n">
        <v>75.5</v>
      </c>
      <c r="F10" s="0" t="s">
        <v>26</v>
      </c>
      <c r="G10" s="0" t="s">
        <v>27</v>
      </c>
      <c r="H10" s="0" t="s">
        <v>93</v>
      </c>
      <c r="I10" s="0" t="s">
        <v>29</v>
      </c>
      <c r="J10" s="0" t="s">
        <v>29</v>
      </c>
      <c r="K10" s="0" t="s">
        <v>94</v>
      </c>
      <c r="L10" s="0" t="s">
        <v>95</v>
      </c>
      <c r="M10" s="0" t="s">
        <v>96</v>
      </c>
      <c r="O10" s="0" t="s">
        <v>97</v>
      </c>
      <c r="V10" s="0" t="s">
        <v>35</v>
      </c>
      <c r="W10" s="0" t="s">
        <v>98</v>
      </c>
    </row>
    <row r="11" customFormat="false" ht="12.8" hidden="false" customHeight="false" outlineLevel="0" collapsed="false">
      <c r="A11" s="0" t="s">
        <v>99</v>
      </c>
      <c r="B11" s="0" t="s">
        <v>1</v>
      </c>
      <c r="C11" s="0" t="s">
        <v>100</v>
      </c>
      <c r="D11" s="0" t="n">
        <f aca="false">E11*29</f>
        <v>2189.5</v>
      </c>
      <c r="E11" s="0" t="n">
        <v>75.5</v>
      </c>
      <c r="F11" s="0" t="s">
        <v>26</v>
      </c>
      <c r="G11" s="0" t="s">
        <v>27</v>
      </c>
      <c r="H11" s="0" t="s">
        <v>101</v>
      </c>
      <c r="I11" s="0" t="s">
        <v>29</v>
      </c>
      <c r="J11" s="0" t="s">
        <v>29</v>
      </c>
      <c r="K11" s="0" t="s">
        <v>102</v>
      </c>
      <c r="L11" s="0" t="s">
        <v>95</v>
      </c>
      <c r="M11" s="0" t="s">
        <v>103</v>
      </c>
      <c r="O11" s="0" t="s">
        <v>104</v>
      </c>
      <c r="V11" s="0" t="s">
        <v>35</v>
      </c>
      <c r="W11" s="0" t="s">
        <v>105</v>
      </c>
    </row>
    <row r="12" customFormat="false" ht="12.8" hidden="false" customHeight="false" outlineLevel="0" collapsed="false">
      <c r="A12" s="0" t="s">
        <v>106</v>
      </c>
      <c r="B12" s="0" t="s">
        <v>1</v>
      </c>
      <c r="C12" s="0" t="s">
        <v>107</v>
      </c>
      <c r="D12" s="0" t="n">
        <f aca="false">E12*29</f>
        <v>1972</v>
      </c>
      <c r="E12" s="0" t="s">
        <v>108</v>
      </c>
      <c r="F12" s="0" t="s">
        <v>26</v>
      </c>
      <c r="G12" s="0" t="s">
        <v>27</v>
      </c>
      <c r="H12" s="0" t="s">
        <v>47</v>
      </c>
      <c r="I12" s="0" t="s">
        <v>29</v>
      </c>
      <c r="J12" s="0" t="s">
        <v>29</v>
      </c>
      <c r="K12" s="0" t="s">
        <v>109</v>
      </c>
      <c r="L12" s="0" t="s">
        <v>110</v>
      </c>
      <c r="M12" s="0" t="s">
        <v>111</v>
      </c>
      <c r="N12" s="0" t="s">
        <v>82</v>
      </c>
      <c r="O12" s="0" t="s">
        <v>112</v>
      </c>
      <c r="V12" s="0" t="s">
        <v>35</v>
      </c>
      <c r="W12" s="0" t="s">
        <v>113</v>
      </c>
    </row>
    <row r="13" customFormat="false" ht="12.8" hidden="false" customHeight="false" outlineLevel="0" collapsed="false">
      <c r="A13" s="0" t="s">
        <v>114</v>
      </c>
      <c r="B13" s="0" t="s">
        <v>1</v>
      </c>
      <c r="C13" s="0" t="s">
        <v>115</v>
      </c>
      <c r="D13" s="0" t="n">
        <f aca="false">E13*29</f>
        <v>1972</v>
      </c>
      <c r="E13" s="0" t="s">
        <v>108</v>
      </c>
      <c r="F13" s="0" t="s">
        <v>26</v>
      </c>
      <c r="G13" s="0" t="s">
        <v>27</v>
      </c>
      <c r="H13" s="0" t="s">
        <v>56</v>
      </c>
      <c r="I13" s="0" t="s">
        <v>29</v>
      </c>
      <c r="J13" s="0" t="s">
        <v>29</v>
      </c>
      <c r="K13" s="0" t="s">
        <v>116</v>
      </c>
      <c r="L13" s="0" t="s">
        <v>110</v>
      </c>
      <c r="M13" s="0" t="s">
        <v>117</v>
      </c>
      <c r="N13" s="0" t="s">
        <v>82</v>
      </c>
      <c r="O13" s="0" t="s">
        <v>118</v>
      </c>
      <c r="V13" s="0" t="s">
        <v>35</v>
      </c>
      <c r="W13" s="0" t="s">
        <v>119</v>
      </c>
    </row>
    <row r="14" customFormat="false" ht="12.8" hidden="false" customHeight="false" outlineLevel="0" collapsed="false">
      <c r="A14" s="0" t="s">
        <v>120</v>
      </c>
      <c r="B14" s="0" t="s">
        <v>1</v>
      </c>
      <c r="C14" s="0" t="s">
        <v>121</v>
      </c>
      <c r="D14" s="0" t="n">
        <f aca="false">E14*29</f>
        <v>1870.5</v>
      </c>
      <c r="E14" s="0" t="n">
        <v>64.5</v>
      </c>
      <c r="F14" s="0" t="s">
        <v>26</v>
      </c>
      <c r="G14" s="0" t="s">
        <v>27</v>
      </c>
      <c r="H14" s="0" t="s">
        <v>47</v>
      </c>
      <c r="I14" s="0" t="s">
        <v>29</v>
      </c>
      <c r="J14" s="0" t="s">
        <v>29</v>
      </c>
      <c r="K14" s="0" t="s">
        <v>122</v>
      </c>
      <c r="L14" s="0" t="s">
        <v>80</v>
      </c>
      <c r="M14" s="0" t="s">
        <v>123</v>
      </c>
      <c r="N14" s="0" t="s">
        <v>82</v>
      </c>
      <c r="O14" s="0" t="s">
        <v>124</v>
      </c>
      <c r="V14" s="0" t="s">
        <v>35</v>
      </c>
      <c r="W14" s="0" t="s">
        <v>125</v>
      </c>
    </row>
    <row r="15" customFormat="false" ht="12.8" hidden="false" customHeight="false" outlineLevel="0" collapsed="false">
      <c r="A15" s="0" t="s">
        <v>126</v>
      </c>
      <c r="B15" s="0" t="s">
        <v>1</v>
      </c>
      <c r="C15" s="0" t="s">
        <v>127</v>
      </c>
      <c r="D15" s="0" t="n">
        <f aca="false">E15*29</f>
        <v>1870.5</v>
      </c>
      <c r="E15" s="0" t="n">
        <v>64.5</v>
      </c>
      <c r="F15" s="0" t="s">
        <v>26</v>
      </c>
      <c r="G15" s="0" t="s">
        <v>27</v>
      </c>
      <c r="H15" s="0" t="s">
        <v>56</v>
      </c>
      <c r="I15" s="0" t="s">
        <v>29</v>
      </c>
      <c r="J15" s="0" t="s">
        <v>29</v>
      </c>
      <c r="K15" s="0" t="s">
        <v>128</v>
      </c>
      <c r="L15" s="0" t="s">
        <v>80</v>
      </c>
      <c r="M15" s="0" t="s">
        <v>129</v>
      </c>
      <c r="N15" s="0" t="s">
        <v>82</v>
      </c>
      <c r="O15" s="0" t="s">
        <v>130</v>
      </c>
      <c r="V15" s="0" t="s">
        <v>35</v>
      </c>
      <c r="W15" s="0" t="s">
        <v>131</v>
      </c>
    </row>
    <row r="16" customFormat="false" ht="12.8" hidden="false" customHeight="false" outlineLevel="0" collapsed="false">
      <c r="A16" s="0" t="s">
        <v>132</v>
      </c>
      <c r="B16" s="0" t="s">
        <v>1</v>
      </c>
      <c r="C16" s="0" t="s">
        <v>133</v>
      </c>
      <c r="D16" s="0" t="n">
        <f aca="false">E16*29</f>
        <v>1856</v>
      </c>
      <c r="E16" s="0" t="s">
        <v>134</v>
      </c>
      <c r="F16" s="0" t="s">
        <v>26</v>
      </c>
      <c r="G16" s="0" t="s">
        <v>27</v>
      </c>
      <c r="H16" s="0" t="s">
        <v>135</v>
      </c>
      <c r="I16" s="0" t="s">
        <v>29</v>
      </c>
      <c r="J16" s="0" t="s">
        <v>29</v>
      </c>
      <c r="K16" s="0" t="s">
        <v>136</v>
      </c>
      <c r="L16" s="0" t="s">
        <v>110</v>
      </c>
      <c r="M16" s="0" t="s">
        <v>137</v>
      </c>
      <c r="N16" s="0" t="s">
        <v>82</v>
      </c>
      <c r="O16" s="0" t="s">
        <v>138</v>
      </c>
      <c r="V16" s="0" t="s">
        <v>35</v>
      </c>
      <c r="W16" s="0" t="s">
        <v>139</v>
      </c>
    </row>
    <row r="17" customFormat="false" ht="12.8" hidden="false" customHeight="false" outlineLevel="0" collapsed="false">
      <c r="A17" s="0" t="s">
        <v>140</v>
      </c>
      <c r="B17" s="0" t="s">
        <v>1</v>
      </c>
      <c r="C17" s="0" t="s">
        <v>141</v>
      </c>
      <c r="D17" s="0" t="n">
        <f aca="false">E17*29</f>
        <v>1856</v>
      </c>
      <c r="E17" s="0" t="s">
        <v>134</v>
      </c>
      <c r="F17" s="0" t="s">
        <v>26</v>
      </c>
      <c r="G17" s="0" t="s">
        <v>27</v>
      </c>
      <c r="H17" s="0" t="s">
        <v>71</v>
      </c>
      <c r="I17" s="0" t="s">
        <v>29</v>
      </c>
      <c r="J17" s="0" t="s">
        <v>29</v>
      </c>
      <c r="K17" s="0" t="s">
        <v>142</v>
      </c>
      <c r="L17" s="0" t="s">
        <v>110</v>
      </c>
      <c r="M17" s="0" t="s">
        <v>143</v>
      </c>
      <c r="N17" s="0" t="s">
        <v>82</v>
      </c>
      <c r="O17" s="0" t="s">
        <v>144</v>
      </c>
      <c r="V17" s="0" t="s">
        <v>35</v>
      </c>
      <c r="W17" s="0" t="s">
        <v>145</v>
      </c>
    </row>
    <row r="18" customFormat="false" ht="12.8" hidden="false" customHeight="false" outlineLevel="0" collapsed="false">
      <c r="A18" s="0" t="s">
        <v>146</v>
      </c>
      <c r="B18" s="0" t="s">
        <v>1</v>
      </c>
      <c r="C18" s="0" t="s">
        <v>147</v>
      </c>
      <c r="D18" s="0" t="n">
        <f aca="false">E18*29</f>
        <v>1522.5</v>
      </c>
      <c r="E18" s="0" t="n">
        <v>52.5</v>
      </c>
      <c r="F18" s="0" t="s">
        <v>26</v>
      </c>
      <c r="G18" s="0" t="s">
        <v>27</v>
      </c>
      <c r="H18" s="0" t="s">
        <v>148</v>
      </c>
      <c r="I18" s="0" t="s">
        <v>29</v>
      </c>
      <c r="J18" s="0" t="s">
        <v>29</v>
      </c>
      <c r="K18" s="0" t="s">
        <v>149</v>
      </c>
      <c r="L18" s="0" t="s">
        <v>80</v>
      </c>
      <c r="M18" s="0" t="s">
        <v>150</v>
      </c>
      <c r="N18" s="0" t="s">
        <v>82</v>
      </c>
      <c r="O18" s="0" t="s">
        <v>151</v>
      </c>
      <c r="V18" s="0" t="s">
        <v>35</v>
      </c>
      <c r="W18" s="0" t="s">
        <v>152</v>
      </c>
    </row>
    <row r="19" customFormat="false" ht="12.8" hidden="false" customHeight="false" outlineLevel="0" collapsed="false">
      <c r="A19" s="0" t="s">
        <v>153</v>
      </c>
      <c r="B19" s="0" t="s">
        <v>1</v>
      </c>
      <c r="C19" s="0" t="s">
        <v>154</v>
      </c>
      <c r="D19" s="0" t="n">
        <f aca="false">E19*29</f>
        <v>1522.5</v>
      </c>
      <c r="E19" s="0" t="n">
        <v>52.5</v>
      </c>
      <c r="F19" s="0" t="s">
        <v>26</v>
      </c>
      <c r="G19" s="0" t="s">
        <v>27</v>
      </c>
      <c r="H19" s="0" t="s">
        <v>101</v>
      </c>
      <c r="I19" s="0" t="s">
        <v>29</v>
      </c>
      <c r="J19" s="0" t="s">
        <v>29</v>
      </c>
      <c r="K19" s="0" t="s">
        <v>155</v>
      </c>
      <c r="L19" s="0" t="s">
        <v>80</v>
      </c>
      <c r="M19" s="0" t="s">
        <v>156</v>
      </c>
      <c r="N19" s="0" t="s">
        <v>82</v>
      </c>
      <c r="O19" s="0" t="s">
        <v>157</v>
      </c>
      <c r="V19" s="0" t="s">
        <v>35</v>
      </c>
      <c r="W19" s="0" t="s">
        <v>158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2016-12-22T21:19:12Z</dcterms:created>
  <dc:creator/>
  <dc:description/>
  <dc:language>ru-RU</dc:language>
  <cp:lastModifiedBy/>
  <dcterms:modified xsi:type="dcterms:W3CDTF">2016-12-23T00:21:22Z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06.0007</vt:lpwstr>
  </property>
  <property fmtid="{D5CDD505-2E9C-101B-9397-08002B2CF9AE}" pid="3" name="DocSecurity">
    <vt:i4>0</vt:i4>
  </property>
</Properties>
</file>