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90" yWindow="525" windowWidth="19815" windowHeight="736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E19" i="1"/>
  <c r="B19"/>
</calcChain>
</file>

<file path=xl/sharedStrings.xml><?xml version="1.0" encoding="utf-8"?>
<sst xmlns="http://schemas.openxmlformats.org/spreadsheetml/2006/main" count="25" uniqueCount="25">
  <si>
    <t>Название дизайн-макета</t>
  </si>
  <si>
    <t>Дата старта вёрски</t>
  </si>
  <si>
    <t>Адаптивность</t>
  </si>
  <si>
    <t>Каждое разрешение - 10 баллов</t>
  </si>
  <si>
    <t>Ссылка на макет</t>
  </si>
  <si>
    <t>Процент выполнения</t>
  </si>
  <si>
    <t>Сложность</t>
  </si>
  <si>
    <t>Оценочные требования (от 1 до 10)</t>
  </si>
  <si>
    <t xml:space="preserve">Дата окончания вёрски </t>
  </si>
  <si>
    <t>Организация проекта</t>
  </si>
  <si>
    <t>Часов потрачено</t>
  </si>
  <si>
    <t>Соответствие шрифтам</t>
  </si>
  <si>
    <t>Pixel Perfect</t>
  </si>
  <si>
    <t>Кроссбраузерность (IE 9+), изящная деградация</t>
  </si>
  <si>
    <t>Корректная работа JS</t>
  </si>
  <si>
    <t>Оптимизация графики (спрайты)</t>
  </si>
  <si>
    <t>Оптимизация графики (векторы)</t>
  </si>
  <si>
    <t>Коррекность анимации</t>
  </si>
  <si>
    <t>Ховеры интерактивных элементов</t>
  </si>
  <si>
    <t>Дополнительные задачи</t>
  </si>
  <si>
    <t>Использование CSS-препроцессора</t>
  </si>
  <si>
    <t>Использование сборщика</t>
  </si>
  <si>
    <t>Итог</t>
  </si>
  <si>
    <t>из</t>
  </si>
  <si>
    <t>Bbplus-1.psd</t>
  </si>
</sst>
</file>

<file path=xl/styles.xml><?xml version="1.0" encoding="utf-8"?>
<styleSheet xmlns="http://schemas.openxmlformats.org/spreadsheetml/2006/main">
  <numFmts count="1">
    <numFmt numFmtId="164" formatCode="dd\.mm\.yyyy"/>
  </numFmts>
  <fonts count="2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DD7E6B"/>
        <bgColor rgb="FFDD7E6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9" fontId="1" fillId="3" borderId="0" xfId="0" applyNumberFormat="1" applyFont="1" applyFill="1"/>
  </cellXfs>
  <cellStyles count="1">
    <cellStyle name="Обычный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9"/>
  <sheetViews>
    <sheetView tabSelected="1" workbookViewId="0">
      <selection activeCell="G10" sqref="G10"/>
    </sheetView>
  </sheetViews>
  <sheetFormatPr defaultColWidth="14.42578125" defaultRowHeight="15.75" customHeight="1"/>
  <cols>
    <col min="1" max="1" width="25" customWidth="1"/>
    <col min="2" max="11" width="3.5703125" customWidth="1"/>
    <col min="13" max="13" width="32" customWidth="1"/>
    <col min="14" max="21" width="5.5703125" customWidth="1"/>
    <col min="22" max="22" width="20.28515625" customWidth="1"/>
    <col min="23" max="23" width="5.5703125" customWidth="1"/>
  </cols>
  <sheetData>
    <row r="1" spans="1:22" ht="15.75" customHeight="1">
      <c r="A1" s="1" t="s">
        <v>0</v>
      </c>
      <c r="B1" s="10" t="s">
        <v>24</v>
      </c>
      <c r="C1" s="11"/>
      <c r="D1" s="11"/>
      <c r="E1" s="11"/>
      <c r="F1" s="11"/>
      <c r="G1" s="11"/>
      <c r="H1" s="11"/>
      <c r="I1" s="11"/>
      <c r="J1" s="11"/>
      <c r="K1" s="11"/>
      <c r="M1" s="1"/>
    </row>
    <row r="2" spans="1:22" ht="15.75" customHeight="1">
      <c r="A2" s="1" t="s">
        <v>1</v>
      </c>
      <c r="B2" s="12">
        <v>42549</v>
      </c>
      <c r="C2" s="11"/>
      <c r="D2" s="11"/>
      <c r="E2" s="11"/>
      <c r="F2" s="11"/>
      <c r="G2" s="11"/>
      <c r="H2" s="11"/>
      <c r="I2" s="11"/>
      <c r="J2" s="11"/>
      <c r="K2" s="11"/>
      <c r="M2" s="2" t="s">
        <v>2</v>
      </c>
      <c r="N2" s="3">
        <v>1366</v>
      </c>
      <c r="O2" s="3">
        <v>1280</v>
      </c>
      <c r="P2" s="3">
        <v>1024</v>
      </c>
      <c r="Q2" s="3">
        <v>768</v>
      </c>
      <c r="R2" s="3">
        <v>667</v>
      </c>
      <c r="S2" s="3">
        <v>375</v>
      </c>
      <c r="T2" s="3">
        <v>414</v>
      </c>
      <c r="U2" s="3">
        <v>320</v>
      </c>
      <c r="V2" s="4" t="s">
        <v>3</v>
      </c>
    </row>
    <row r="3" spans="1:22" ht="15.75" customHeight="1">
      <c r="A3" s="1" t="s">
        <v>4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22" ht="15.75" customHeight="1">
      <c r="A4" s="1" t="s">
        <v>5</v>
      </c>
      <c r="B4" s="14">
        <v>0.08</v>
      </c>
      <c r="C4" s="5"/>
      <c r="D4" s="5"/>
      <c r="E4" s="5"/>
      <c r="F4" s="5"/>
      <c r="G4" s="5"/>
      <c r="H4" s="5"/>
      <c r="I4" s="5"/>
      <c r="J4" s="5"/>
      <c r="K4" s="5"/>
    </row>
    <row r="5" spans="1:22" ht="15.75" customHeight="1">
      <c r="A5" s="1" t="s">
        <v>6</v>
      </c>
      <c r="B5" s="1">
        <v>1</v>
      </c>
      <c r="M5" s="2" t="s">
        <v>7</v>
      </c>
      <c r="N5" s="6"/>
      <c r="O5" s="6"/>
    </row>
    <row r="6" spans="1:22" ht="15.75" customHeight="1">
      <c r="A6" s="1" t="s">
        <v>8</v>
      </c>
      <c r="B6" s="11"/>
      <c r="C6" s="11"/>
      <c r="D6" s="11"/>
      <c r="E6" s="11"/>
      <c r="F6" s="11"/>
      <c r="G6" s="11"/>
      <c r="H6" s="11"/>
      <c r="I6" s="11"/>
      <c r="J6" s="11"/>
      <c r="K6" s="11"/>
      <c r="M6" s="2" t="s">
        <v>9</v>
      </c>
      <c r="N6" s="6"/>
      <c r="O6" s="7">
        <v>10</v>
      </c>
    </row>
    <row r="7" spans="1:22" ht="15.75" customHeight="1">
      <c r="A7" s="1" t="s">
        <v>10</v>
      </c>
      <c r="B7" s="11">
        <v>12</v>
      </c>
      <c r="C7" s="11"/>
      <c r="D7" s="11"/>
      <c r="E7" s="11"/>
      <c r="F7" s="11"/>
      <c r="G7" s="11"/>
      <c r="H7" s="11"/>
      <c r="I7" s="11"/>
      <c r="J7" s="11"/>
      <c r="K7" s="11"/>
      <c r="M7" s="2" t="s">
        <v>11</v>
      </c>
      <c r="N7" s="6"/>
      <c r="O7" s="7">
        <v>10</v>
      </c>
    </row>
    <row r="8" spans="1:22" ht="15.75" customHeight="1">
      <c r="M8" s="2" t="s">
        <v>12</v>
      </c>
      <c r="N8" s="6"/>
      <c r="O8" s="7">
        <v>10</v>
      </c>
    </row>
    <row r="9" spans="1:22" ht="15.75" customHeight="1">
      <c r="M9" s="8" t="s">
        <v>13</v>
      </c>
      <c r="N9" s="6"/>
      <c r="O9" s="7">
        <v>10</v>
      </c>
    </row>
    <row r="10" spans="1:22" ht="15.75" customHeight="1">
      <c r="M10" s="2" t="s">
        <v>14</v>
      </c>
      <c r="N10" s="6"/>
      <c r="O10" s="7">
        <v>10</v>
      </c>
    </row>
    <row r="11" spans="1:22" ht="15.75" customHeight="1">
      <c r="M11" s="2" t="s">
        <v>15</v>
      </c>
      <c r="N11" s="6"/>
      <c r="O11" s="13">
        <v>10</v>
      </c>
    </row>
    <row r="12" spans="1:22" ht="15.75" customHeight="1">
      <c r="M12" s="2" t="s">
        <v>16</v>
      </c>
      <c r="N12" s="6"/>
      <c r="O12" s="11"/>
    </row>
    <row r="13" spans="1:22" ht="15.75" customHeight="1">
      <c r="M13" s="2" t="s">
        <v>17</v>
      </c>
      <c r="N13" s="6"/>
      <c r="O13" s="7">
        <v>10</v>
      </c>
    </row>
    <row r="14" spans="1:22" ht="15.75" customHeight="1">
      <c r="M14" s="2" t="s">
        <v>18</v>
      </c>
      <c r="N14" s="6"/>
      <c r="O14" s="7">
        <v>10</v>
      </c>
    </row>
    <row r="15" spans="1:22" ht="15.75" customHeight="1">
      <c r="M15" s="6"/>
      <c r="N15" s="6"/>
      <c r="O15" s="9"/>
    </row>
    <row r="16" spans="1:22" ht="15.75" customHeight="1">
      <c r="M16" s="2" t="s">
        <v>19</v>
      </c>
      <c r="N16" s="6"/>
      <c r="O16" s="9"/>
    </row>
    <row r="17" spans="1:15" ht="15.75" customHeight="1">
      <c r="M17" s="2" t="s">
        <v>20</v>
      </c>
      <c r="N17" s="6"/>
      <c r="O17" s="7">
        <v>15</v>
      </c>
    </row>
    <row r="18" spans="1:15" ht="15.75" customHeight="1">
      <c r="M18" s="2" t="s">
        <v>21</v>
      </c>
      <c r="N18" s="6"/>
      <c r="O18" s="7">
        <v>15</v>
      </c>
    </row>
    <row r="19" spans="1:15" ht="15.75" customHeight="1">
      <c r="A19" s="1" t="s">
        <v>22</v>
      </c>
      <c r="B19" s="11">
        <f>(SUM(N17:N18,N6:N14,N3:U3)*B5)</f>
        <v>0</v>
      </c>
      <c r="C19" s="11"/>
      <c r="D19" s="1" t="s">
        <v>23</v>
      </c>
      <c r="E19" s="10">
        <f>(SUM(O6:O14,O17:O18)+10*8)*B5</f>
        <v>190</v>
      </c>
      <c r="F19" s="11"/>
    </row>
  </sheetData>
  <mergeCells count="8">
    <mergeCell ref="B19:C19"/>
    <mergeCell ref="E19:F19"/>
    <mergeCell ref="B3:K3"/>
    <mergeCell ref="B1:K1"/>
    <mergeCell ref="B2:K2"/>
    <mergeCell ref="B6:K6"/>
    <mergeCell ref="B7:K7"/>
    <mergeCell ref="O11:O12"/>
  </mergeCells>
  <conditionalFormatting sqref="V2">
    <cfRule type="notContainsBlanks" dxfId="0" priority="1">
      <formula>LEN(TRIM(V2))&gt;0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Олена</cp:lastModifiedBy>
  <dcterms:modified xsi:type="dcterms:W3CDTF">2016-07-05T14:39:49Z</dcterms:modified>
</cp:coreProperties>
</file>