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Оленка\Downloads\"/>
    </mc:Choice>
  </mc:AlternateContent>
  <xr:revisionPtr revIDLastSave="0" documentId="13_ncr:1_{40B7443D-5CBA-4C02-82B7-D0DD1D867DF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Sheet1!$A$1:$E$1266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" i="1" l="1"/>
  <c r="E139" i="1"/>
  <c r="E68" i="1"/>
  <c r="E138" i="1"/>
  <c r="E113" i="1"/>
  <c r="E317" i="1"/>
  <c r="E127" i="1"/>
  <c r="E79" i="1"/>
  <c r="E293" i="1"/>
  <c r="E246" i="1"/>
  <c r="E203" i="1"/>
  <c r="E328" i="1"/>
  <c r="E321" i="1"/>
  <c r="E300" i="1"/>
  <c r="E254" i="1"/>
  <c r="E207" i="1"/>
  <c r="E149" i="1"/>
  <c r="E286" i="1"/>
  <c r="E307" i="1"/>
  <c r="E116" i="1"/>
  <c r="E347" i="1"/>
  <c r="E345" i="1"/>
  <c r="E273" i="1"/>
  <c r="E268" i="1"/>
  <c r="E244" i="1"/>
  <c r="E165" i="1"/>
  <c r="E144" i="1"/>
  <c r="E62" i="1"/>
  <c r="E37" i="1"/>
  <c r="E101" i="1"/>
  <c r="E5" i="1"/>
  <c r="E209" i="1"/>
  <c r="E168" i="1"/>
  <c r="E57" i="1"/>
  <c r="E372" i="1"/>
  <c r="E367" i="1"/>
  <c r="E335" i="1"/>
  <c r="E333" i="1"/>
  <c r="E217" i="1"/>
  <c r="E119" i="1"/>
  <c r="E56" i="1"/>
  <c r="E32" i="1"/>
  <c r="E9" i="1"/>
  <c r="E166" i="1"/>
  <c r="E73" i="1"/>
  <c r="E318" i="1"/>
  <c r="E198" i="1"/>
  <c r="E274" i="1"/>
  <c r="E370" i="1"/>
  <c r="E365" i="1"/>
  <c r="E223" i="1"/>
  <c r="E342" i="1"/>
  <c r="E301" i="1"/>
  <c r="E331" i="1"/>
  <c r="E288" i="1"/>
  <c r="E285" i="1"/>
  <c r="E247" i="1"/>
  <c r="E239" i="1"/>
  <c r="E196" i="1"/>
  <c r="E176" i="1"/>
  <c r="E172" i="1"/>
  <c r="E157" i="1"/>
  <c r="E151" i="1"/>
  <c r="E112" i="1"/>
  <c r="E106" i="1"/>
  <c r="E75" i="1"/>
  <c r="E69" i="1"/>
  <c r="E46" i="1"/>
  <c r="E76" i="1"/>
  <c r="E275" i="1"/>
  <c r="E338" i="1"/>
  <c r="E294" i="1"/>
  <c r="E25" i="1"/>
  <c r="E177" i="1"/>
  <c r="E167" i="1"/>
  <c r="E339" i="1"/>
  <c r="E299" i="1"/>
  <c r="E296" i="1"/>
  <c r="E236" i="1"/>
  <c r="E219" i="1"/>
  <c r="E212" i="1"/>
  <c r="E174" i="1"/>
  <c r="E159" i="1"/>
  <c r="E110" i="1"/>
  <c r="E99" i="1"/>
  <c r="E89" i="1"/>
  <c r="E82" i="1"/>
  <c r="E51" i="1"/>
  <c r="E35" i="1"/>
  <c r="E194" i="1"/>
  <c r="E190" i="1"/>
  <c r="E143" i="1"/>
  <c r="E66" i="1"/>
  <c r="E26" i="1"/>
  <c r="E346" i="1"/>
  <c r="E251" i="1"/>
  <c r="E124" i="1"/>
  <c r="E64" i="1"/>
  <c r="E19" i="1"/>
  <c r="E316" i="1"/>
  <c r="E170" i="1"/>
  <c r="E283" i="1"/>
  <c r="E311" i="1"/>
  <c r="E261" i="1"/>
  <c r="E60" i="1"/>
  <c r="E304" i="1"/>
  <c r="E61" i="1"/>
  <c r="E319" i="1"/>
  <c r="E224" i="1"/>
  <c r="E213" i="1"/>
  <c r="E135" i="1"/>
  <c r="E126" i="1"/>
  <c r="E70" i="1"/>
  <c r="E16" i="1"/>
  <c r="E291" i="1"/>
  <c r="E252" i="1"/>
  <c r="E145" i="1"/>
  <c r="E298" i="1"/>
  <c r="E257" i="1"/>
  <c r="E21" i="1"/>
  <c r="E357" i="1"/>
  <c r="E326" i="1"/>
  <c r="E323" i="1"/>
  <c r="E310" i="1"/>
  <c r="E281" i="1"/>
  <c r="E241" i="1"/>
  <c r="E240" i="1"/>
  <c r="E234" i="1"/>
  <c r="E232" i="1"/>
  <c r="E230" i="1"/>
  <c r="E204" i="1"/>
  <c r="E188" i="1"/>
  <c r="E179" i="1"/>
  <c r="E178" i="1"/>
  <c r="E163" i="1"/>
  <c r="E162" i="1"/>
  <c r="E155" i="1"/>
  <c r="E140" i="1"/>
  <c r="E92" i="1"/>
  <c r="E55" i="1"/>
  <c r="E41" i="1"/>
  <c r="E8" i="1"/>
  <c r="E364" i="1"/>
  <c r="E315" i="1"/>
  <c r="E253" i="1"/>
  <c r="E118" i="1"/>
  <c r="E44" i="1"/>
  <c r="E2" i="1"/>
  <c r="E358" i="1"/>
  <c r="E258" i="1"/>
  <c r="E201" i="1"/>
  <c r="E175" i="1"/>
  <c r="E255" i="1"/>
  <c r="E235" i="1"/>
  <c r="E54" i="1"/>
  <c r="E341" i="1"/>
  <c r="E329" i="1"/>
  <c r="E280" i="1"/>
  <c r="E193" i="1"/>
  <c r="E183" i="1"/>
  <c r="E152" i="1"/>
  <c r="E81" i="1"/>
  <c r="E192" i="1"/>
  <c r="E171" i="1"/>
  <c r="E266" i="1"/>
  <c r="E102" i="1"/>
  <c r="E282" i="1"/>
  <c r="E271" i="1"/>
  <c r="E228" i="1"/>
  <c r="E120" i="1"/>
  <c r="E87" i="1"/>
  <c r="E58" i="1"/>
  <c r="E305" i="1"/>
  <c r="E14" i="1"/>
  <c r="E142" i="1"/>
  <c r="E366" i="1"/>
  <c r="E200" i="1"/>
  <c r="E11" i="1"/>
  <c r="E344" i="1"/>
  <c r="E336" i="1"/>
  <c r="E314" i="1"/>
  <c r="E312" i="1"/>
  <c r="E287" i="1"/>
  <c r="E276" i="1"/>
  <c r="E256" i="1"/>
  <c r="E197" i="1"/>
  <c r="E191" i="1"/>
  <c r="E160" i="1"/>
  <c r="E158" i="1"/>
  <c r="E136" i="1"/>
  <c r="E134" i="1"/>
  <c r="E128" i="1"/>
  <c r="E121" i="1"/>
  <c r="E111" i="1"/>
  <c r="E103" i="1"/>
  <c r="E91" i="1"/>
  <c r="E43" i="1"/>
  <c r="E34" i="1"/>
  <c r="E29" i="1"/>
  <c r="E361" i="1"/>
  <c r="E320" i="1"/>
  <c r="E289" i="1"/>
  <c r="E233" i="1"/>
  <c r="E117" i="1"/>
  <c r="E180" i="1"/>
  <c r="E237" i="1"/>
  <c r="E206" i="1"/>
  <c r="E202" i="1"/>
  <c r="E45" i="1"/>
  <c r="E340" i="1"/>
  <c r="E302" i="1"/>
  <c r="E39" i="1"/>
  <c r="E259" i="1"/>
  <c r="E210" i="1"/>
  <c r="E225" i="1"/>
  <c r="E371" i="1"/>
  <c r="E104" i="1"/>
  <c r="E22" i="1"/>
  <c r="E18" i="1"/>
  <c r="E153" i="1"/>
  <c r="E28" i="1"/>
  <c r="E71" i="1"/>
  <c r="E199" i="1"/>
  <c r="E40" i="1"/>
  <c r="E260" i="1"/>
  <c r="E348" i="1"/>
  <c r="E363" i="1"/>
  <c r="E222" i="1"/>
  <c r="E105" i="1"/>
  <c r="E67" i="1"/>
  <c r="E52" i="1"/>
  <c r="E7" i="1"/>
  <c r="E83" i="1"/>
  <c r="E187" i="1"/>
  <c r="E359" i="1"/>
  <c r="E114" i="1"/>
  <c r="E195" i="1"/>
  <c r="E12" i="1"/>
  <c r="E6" i="1"/>
  <c r="E356" i="1"/>
  <c r="E351" i="1"/>
  <c r="E350" i="1"/>
  <c r="E330" i="1"/>
  <c r="E290" i="1"/>
  <c r="E278" i="1"/>
  <c r="E169" i="1"/>
  <c r="E146" i="1"/>
  <c r="E115" i="1"/>
  <c r="E98" i="1"/>
  <c r="E96" i="1"/>
  <c r="E48" i="1"/>
  <c r="E42" i="1"/>
  <c r="E36" i="1"/>
  <c r="E30" i="1"/>
  <c r="E10" i="1"/>
  <c r="E3" i="1"/>
  <c r="E132" i="1"/>
  <c r="E15" i="1"/>
  <c r="E270" i="1"/>
  <c r="E141" i="1"/>
  <c r="E147" i="1"/>
  <c r="E264" i="1"/>
  <c r="E85" i="1"/>
  <c r="E269" i="1"/>
  <c r="E292" i="1"/>
  <c r="E53" i="1"/>
  <c r="E38" i="1"/>
  <c r="E327" i="1"/>
  <c r="E325" i="1"/>
  <c r="E324" i="1"/>
  <c r="E295" i="1"/>
  <c r="E262" i="1"/>
  <c r="E227" i="1"/>
  <c r="E154" i="1"/>
  <c r="E88" i="1"/>
  <c r="E74" i="1"/>
  <c r="E23" i="1"/>
  <c r="E277" i="1"/>
  <c r="E208" i="1"/>
  <c r="E182" i="1"/>
  <c r="E205" i="1"/>
  <c r="E360" i="1"/>
  <c r="E229" i="1"/>
  <c r="E173" i="1"/>
  <c r="E31" i="1"/>
  <c r="E27" i="1"/>
  <c r="E17" i="1"/>
  <c r="E362" i="1"/>
  <c r="E24" i="1"/>
  <c r="E86" i="1"/>
  <c r="E186" i="1"/>
  <c r="E369" i="1"/>
  <c r="E368" i="1"/>
  <c r="E334" i="1"/>
  <c r="E313" i="1"/>
  <c r="E297" i="1"/>
  <c r="E272" i="1"/>
  <c r="E249" i="1"/>
  <c r="E238" i="1"/>
  <c r="E226" i="1"/>
  <c r="E214" i="1"/>
  <c r="E189" i="1"/>
  <c r="E181" i="1"/>
  <c r="E130" i="1"/>
  <c r="E125" i="1"/>
  <c r="E122" i="1"/>
  <c r="E109" i="1"/>
  <c r="E95" i="1"/>
  <c r="E65" i="1"/>
  <c r="E59" i="1"/>
  <c r="E211" i="1"/>
  <c r="E123" i="1"/>
  <c r="E47" i="1"/>
  <c r="E4" i="1"/>
  <c r="E148" i="1"/>
  <c r="E137" i="1"/>
  <c r="E90" i="1"/>
  <c r="E349" i="1"/>
  <c r="E129" i="1"/>
  <c r="E220" i="1"/>
  <c r="E49" i="1"/>
  <c r="E72" i="1"/>
  <c r="E279" i="1"/>
  <c r="E133" i="1"/>
  <c r="E303" i="1"/>
  <c r="E231" i="1"/>
  <c r="E373" i="1"/>
  <c r="E265" i="1"/>
  <c r="E263" i="1"/>
  <c r="E245" i="1"/>
  <c r="E184" i="1"/>
  <c r="E150" i="1"/>
  <c r="E107" i="1"/>
  <c r="E284" i="1"/>
  <c r="E267" i="1"/>
  <c r="E250" i="1"/>
  <c r="E248" i="1"/>
  <c r="E243" i="1"/>
  <c r="E185" i="1"/>
  <c r="E164" i="1"/>
  <c r="E13" i="1"/>
  <c r="E161" i="1"/>
  <c r="E355" i="1"/>
  <c r="E108" i="1"/>
  <c r="E80" i="1"/>
  <c r="E353" i="1"/>
  <c r="E337" i="1"/>
  <c r="E50" i="1"/>
  <c r="E100" i="1"/>
  <c r="E156" i="1"/>
  <c r="E343" i="1"/>
  <c r="E332" i="1"/>
  <c r="E309" i="1"/>
  <c r="E308" i="1"/>
  <c r="E242" i="1"/>
  <c r="E78" i="1"/>
  <c r="E354" i="1"/>
  <c r="E20" i="1"/>
  <c r="E221" i="1"/>
  <c r="E306" i="1"/>
  <c r="E93" i="1"/>
  <c r="E215" i="1"/>
  <c r="E131" i="1"/>
  <c r="E84" i="1"/>
  <c r="E322" i="1"/>
  <c r="E218" i="1"/>
  <c r="E97" i="1"/>
  <c r="E94" i="1"/>
  <c r="E63" i="1"/>
  <c r="E33" i="1"/>
  <c r="E77" i="1"/>
  <c r="E352" i="1"/>
</calcChain>
</file>

<file path=xl/sharedStrings.xml><?xml version="1.0" encoding="utf-8"?>
<sst xmlns="http://schemas.openxmlformats.org/spreadsheetml/2006/main" count="749" uniqueCount="749">
  <si>
    <t>name</t>
  </si>
  <si>
    <t>#publications</t>
  </si>
  <si>
    <t>#publishers</t>
  </si>
  <si>
    <t>publishers</t>
  </si>
  <si>
    <t>density</t>
  </si>
  <si>
    <t>Admiral Makarov National University of Shipbuilding</t>
  </si>
  <si>
    <t>57449594000; 7003797995; 7005196824; 58574948800; 57218515088; 55225519900; 57103166700; 58574948900; 43761604400; 58639991800; 58575122500; 6602324472; 58490483000; 55225622100; 7101860445; 58677657400; 57103213000</t>
  </si>
  <si>
    <t>AGH University of Science and Technology</t>
  </si>
  <si>
    <t>57193139026; 55645044200; 57105609100; 56521708600; 6505831119; 56001940500; 7003470455; 8227311300; 7801611260; 57190288753; 57218316064; 55441024400; 6507714646; 55608634000</t>
  </si>
  <si>
    <t>Aircraft Radio-Electronic Systems Design</t>
  </si>
  <si>
    <t>57207914339; 7003358846; 57193064693; 57194625057</t>
  </si>
  <si>
    <t>AL-Qalam University College</t>
  </si>
  <si>
    <t>57213165362; 57216680954; 56674669100; 57210418891</t>
  </si>
  <si>
    <t>Al-Rafidain University College</t>
  </si>
  <si>
    <t>57189322887; 57193138180; 57222295861; 57189323674; 57216432689; 57189324518; 57216680954; 57192199570; 57195288870; 24177964600</t>
  </si>
  <si>
    <t>Sevastopol Banking Institute</t>
  </si>
  <si>
    <t>24377155100</t>
  </si>
  <si>
    <t>Berdyansk State Pedagogical University</t>
  </si>
  <si>
    <t>57238896300; 57210601161; 36523907500; 57200145628; 57221960044; 57208748653; 57216857747; 57219842529; 57200150887; 57226367577; 57221966433; 57210598712; 57210604975; 57197810681</t>
  </si>
  <si>
    <t>Bogdan Khmelnitsky Melitopol State Pedagogical University</t>
  </si>
  <si>
    <t>6504409137; 57212377851; 57817808400; 57198803878; 57214946242; 57190217440; 57219926370; 57216845544; 57742755500; 14071225100; 57817951900; 57742561000; 57211133734; 57190218214</t>
  </si>
  <si>
    <t>Bogolyubov Institute for Theoretical Physics</t>
  </si>
  <si>
    <t>12763261300; 6701476897; 7103059304; 35571352700; 57191296120; 55179326200; 6603558350; 7006596987</t>
  </si>
  <si>
    <t>Bogomolets Institute of Physiology</t>
  </si>
  <si>
    <t>6602398416; 6604062219; 6701379676; 38761636600; 8397443200; 7202893723; 6701329069; 6602938480; 6505850968; 7005425654; 7007016666; 6507473842; 6602881653; 7801403999; 6603584790; 7006341879; 6603910962; 6603107736; 7004543954; 26653693800; 7004504424; 6507058608; 6506491237; 6603154107; 55818386500; 57201211112</t>
  </si>
  <si>
    <t>State Key Laboratory of Molecular and Cellular Biology</t>
  </si>
  <si>
    <t>54881472000; 34770221200; 8279190300; 12139633200; 57200218074; 7006963590; 7004169205; 24337218300; 55930491600; 7402420301; 56024692500; 15521278800</t>
  </si>
  <si>
    <t>Bohdan Khmelnytsky National University of Cherkasy</t>
  </si>
  <si>
    <t>57210596456; 57210596967; 57210600995; 57209541581; 57210598359; 57218466650; 57562657300; 57210337198; 57210601011</t>
  </si>
  <si>
    <t>Borys Grinchenko Kyiv University</t>
  </si>
  <si>
    <t>57609085200; 57204922790; 57208521755; 57207844090; 57209541415; 57218555574; 56607304100; 57208904023; 57211133927; 56436661900; 6507458643; 57216484368; 57227781900; 57190124417; 57218556199; 57208901299; 57194525101; 6701798930; 57226699554; 57218562054; 57190217440; 57207228906; 57194156418; 6507006637; 57218569789; 57218571180; 57218565160</t>
  </si>
  <si>
    <t>Brest State Technical University</t>
  </si>
  <si>
    <t>6602403139; 57200181809; 35518445600; 57193454606; 56239642600; 6603541176; 57209533384; 57215358797; 57215359506; 57193455121; 36856657900; 35366491300; 35366175300</t>
  </si>
  <si>
    <t>Bukovinian State Medical University</t>
  </si>
  <si>
    <t>6504046222; 57204281760; 35608777000; 54883896800; 57219386179; 57660638300; 6507861887; 58698631300; 57211566829; 6508372142; 57197783827; 57216829932; 57211566777; 57203982354; 55915208400; 58408066200; 54882613300; 58264626000; 54883888200; 57211323941; 57203992978; 58697951100; 57211311669; 6506973943; 9279702200; 14831433300; 6603766459; 57454698400; 55780426900; 57219377908; 57195933570; 57219385924; 55553505700; 56034576500; 57454651900; 57220023867; 57190854698; 6504272188; 55394720600; 6701840218; 57188983126; 57211566692; 57215543102; 57219332385; 57203990533; 57219417482; 6602320185; 58265361600; 57211993287; 6508284984; 57215545200; 57219423246; 58177245300; 56035892000; 57204435927; 57219414237; 58698089600; 14831503200; 57203380294; 58405927400; 23003988100; 7801664053; 57220875576; 57499908000; 56035725300; 12645175800; 57203982953; 56034560400; 57201633922; 36682316500; 7004368950; 57454626900; 57202221490; 57215542960; 14831780700; 57425062800; 57219408928; 57841664600; 54883991500; 6504439973</t>
  </si>
  <si>
    <t>Carinthia University of Applied Sciences</t>
  </si>
  <si>
    <t>6507829071; 57211160378; 36601536300; 57279751600; 57218543871; 8383276100; 57206657943</t>
  </si>
  <si>
    <t>Carpathians State Center of Informative Tools and Technologies of NASU</t>
  </si>
  <si>
    <t>36069938500; 57188574216; 36069904600; 36069307500; 57189322617</t>
  </si>
  <si>
    <t>Caucasus University</t>
  </si>
  <si>
    <t>24832909700; 57194799267; 57209853883; 57194796747; 36184129600; 57209857572; 57188708598; 57222147991; 57210812243; 55882476000; 57194794201; 57226553845</t>
  </si>
  <si>
    <t>Center for Higher Education Policy Studies</t>
  </si>
  <si>
    <t>7801390856; 55672646900; 55683148300</t>
  </si>
  <si>
    <t>Central China Normal University</t>
  </si>
  <si>
    <t>57189359335; 57192921573; 13105377000; 58187203600</t>
  </si>
  <si>
    <t>Central Scientific Research Institute of Armament and Military Equipment of the Armed Forces of Ukraine</t>
  </si>
  <si>
    <t>57196219605; 57433421100; 57347126300; 57351141600; 57433272800; 57200828028; 57221716614; 7004240035; 57433125700; 57215217052</t>
  </si>
  <si>
    <t>Chair of Environmental Protection and Landscape Management</t>
  </si>
  <si>
    <t>57203525207; 57452924500; 6603385854; 57203532207; 57203535873</t>
  </si>
  <si>
    <t>Cherkasy State Technological University</t>
  </si>
  <si>
    <t>57216953443; 57196218756; 58352681400; 57188681332; 57211428325; 47161155900; 57205357951; 58352681500; 56026726900; 57217114273; 57216488854; 57193454434; 58352031100; 57202703694; 55820194100; 57194424233; 58352031200; 6602734679; 57204920877; 58061128200; 57191869873; 57210600995; 58735250700; 57216955849; 57223373694; 58354652200; 57204913015; 58353333600; 57216031565; 57191709301; 57451203200; 56203633700; 57208852794; 57191709555; 57189329194; 57216491751; 57994121400; 58355953800</t>
  </si>
  <si>
    <t>Chernivtsi National University</t>
  </si>
  <si>
    <t>6701443750; 37461152800; 57192588490; 6507861887; 57203989701; 56034955000; 35318204300; 57197783827; 56034752000; 8328833800; 57203982354; 55915208400; 56138569200; 54882613300; 54883888200; 55645481800; 55879051900; 57192587855; 56540065600; 57192587959; 57205435756; 7103366036; 6504590908; 37055370500; 35795806700; 6603051043; 7003463608; 6508109100; 57199854580; 9279702200; 57219244262; 14831433300; 6603766459; 57199860416; 58071229600; 57195933570; 35112376400; 57211567133; 7004062454; 55553505700; 56034576500; 57199846918; 7003787152; 6602744324; 57034267000; 6701840218; 55394720600; 14832091200; 6506549768; 57197779044; 55338178100; 57204235076; 57216031565; 57221531050; 57192588248; 57198759122; 57204584515; 57202033230; 55967630400; 54883991100; 46461030700; 57203380294; 7801664053; 21933980800; 56035715700; 57053118500; 57193137181; 12645175800; 57203977903; 56034560400; 8719459500; 55793789400; 7004368950; 57197785166; 57202221490; 57204585374; 14831780700; 57203984165; 57199862936; 36170689300; 55880077000; 54883991500; 6504439973</t>
  </si>
  <si>
    <t>Chernivtsi Philosophical and Legal Lyceum</t>
  </si>
  <si>
    <t>57204917951; 24484045400; 57205200124; 55225672300; 6602615475; 57189374702; 57163746300; 57216901145; 57202441589; 57015285100; 57204568083</t>
  </si>
  <si>
    <t>Chuiko Institute of Surface Chemistry</t>
  </si>
  <si>
    <t>7006018332; 57212375833; 7004337749; 56258441000; 7004262079; 6603803025; 6603260622; 35604967700; 56563062100; 7003916779; 7102808803; 55159523500; 7003656467; 56537026100; 7005889600; 8526636300</t>
  </si>
  <si>
    <t>College of Geophysics and Petroleum Resources</t>
  </si>
  <si>
    <t>57289827100; 55378129500; 57191408081; 7403170905; 57200278629; 56681825800; 57700889800; 57222329058; 58074672800; 58085057800; 57214823288</t>
  </si>
  <si>
    <t>Constantine the Philosopher University in Nitra</t>
  </si>
  <si>
    <t>56602936900; 6508333072; 57189731962; 57192179062; 26632836300; 57200602259</t>
  </si>
  <si>
    <t>Danylo Halytsky Lviv National Medical University</t>
  </si>
  <si>
    <t>56667626300; 57004757800; 57222226566; 7005362110; 57435227400; 7202937719; 57216749178; 57188844879; 56181570500; 6602969260; 35306606300; 56703326600; 12808498600; 6503975175; 6602600329; 57222180435; 57694851800; 57572451900; 55203576800; 58335911200; 57204565196; 57435637100; 57435088800; 57795122200; 57435227500; 8393653800; 57352758300; 57188847107; 57434954500; 8746060700; 6602140548; 56677781000; 56465146600; 57224541997; 57434681000; 55701328900; 57225975563</t>
  </si>
  <si>
    <t>Research Institute for Intelligent Computer Systems</t>
  </si>
  <si>
    <t>6602403139; 57212448904; 35518445600; 57200168005; 57204562086; 6603541176; 7801584826; 56008186500; 6701835869; 36856657900; 35366491300; 35366175300; 57209805916</t>
  </si>
  <si>
    <t>Sumy State University</t>
  </si>
  <si>
    <t>15080666500; 57194574570; 58579761500; 56223927600; 57220765969; 56857490400; 36105646300; 55975685500; 56090402400; 57190396215; 57211486785; 55674106600; 57128607900; 57218108571; 57203429788; 57223390447; 57488893400; 57222122130; 57221790469; 57889766600; 54401312400; 36992766300; 57970631900; 56439436900; 57220362429; 57193111202; 58199360000; 6505763698; 57219116341; 36184129600; 56677890400; 57581304400; 57195066717; 58090516400; 55780752800; 56658762000; 12805790300; 57204275166; 57204897095; 57222982001; 6701836202; 56439974900; 57220987167; 56274453800; 56436846000; 58126904300; 57196299250; 57189099775; 57191336735; 57488866000; 54883604300; 57391755200; 57196004388; 57148522500; 58698593400; 58497881900; 57226351250; 57208899783; 57218106801; 58203758700; 57193231739; 58703589900; 55769747343; 57203981844; 56104755400; 57195398101; 57190445323; 57210604549; 57202816090; 36052468600; 41261194400; 58100968200; 57189331724; 58125976000; 58073504600; 57195679666; 55359732200; 55418357100; 6506649428; 57741148800; 57439566100; 57488837200; 54420952900; 57131020200; 57219930575; 57931022700; 57195321650; 57773839700; 57216952789; 58073832400; 56644950500; 55308230400; 15770545200; 55673815500; 57879548300; 57219529842; 57204833365; 57192962344; 57488786700; 6701618311; 56106039600; 57204827517; 57931458500; 55537177800; 56809418500; 56669955400; 57203587342; 57189328705; 58192112000; 6505950362; 55885326200; 57210605480; 36105518300; 56318245900; 57216815967; 55673092300; 57204028825; 56856626100; 56667771600; 57207772531; 57216944691; 57204692056; 58318301800; 57220045614; 57208675019; 57216845957; 56395113900; 54421163800; 56440211700; 57218109775; 57392171300; 57949494800; 56498675800; 57931458600; 56310222100; 14619751100; 57208672034; 23488730500; 57208671709; 54406073800; 57192894389; 56435834300; 36119198500; 57221949418; 26530793400; 56439623500; 57148511400; 57215016152; 56275471300; 54972904200; 57210598193; 56387696700; 57202627758; 57214957739; 57948642200; 57194526188</t>
  </si>
  <si>
    <t>Scientific and Technical Library</t>
  </si>
  <si>
    <t>57214448146</t>
  </si>
  <si>
    <t>Dnipro State Medical University</t>
  </si>
  <si>
    <t>57382239600; 57428101000; 57204582237; 58690265100; 58287336600; 57204510307; 57193059862; 58690814900; 58286962500; 58286062500</t>
  </si>
  <si>
    <t>Dnipro University of Technology</t>
  </si>
  <si>
    <t>56344503100; 57210288677; 55319986800; 55999106800; 57218682553; 56257816600; 57196275221; 57606537300; 58046534500; 57216951893; 58072344900; 57200267987; 55522741200; 55998363700; 55602693800; 55661603700; 58645043900; 57191610104; 55522393400; 57609606900; 56257961800; 57193569363; 57188644610; 49161297800; 56509642500; 57217281140; 55522250000; 55321271400; 56694314600; 36186186400; 57209980242; 57202766614; 57214753214; 57607480200; 16444690800; 6504439207; 57191853306; 57204395497; 57904163000; 55320619500; 12143353700; 57219915094; 57209004713; 57212220701; 55646630800; 55998407100; 55217727300; 55773319400; 57214756236; 57209570435; 55437076500; 57369019300; 57194188119; 58452321500; 50961576700; 25636868900; 15122731600; 55998596600; 57200159977; 57415645600; 57220267804; 55999144100; 58296647200; 55958302000; 55217589600; 55218814800; 56446930100; 55217669900; 55217708500; 57203923377; 22984352500; 57222603980; 58454434900; 57204391115; 57203998201; 15029505800; 57919313400; 56437756800; 55891511500; 55998953700; 6507462662; 57219511187; 57904162900; 58705800400; 57191863245; 57288556600; 57218893064; 57211319619; 55217953100; 57194195417; 55505723300; 56007877500; 57204159539; 57208569329; 57203935603; 57219004867; 57194557735; 55998725200; 57813026900; 6504287905; 57203781089; 57211574520; 55437727000; 55976558100; 55320692400; 57195196059; 12788930300; 12789550900; 55195700400; 56447086500; 57222599777; 6507684508; 55891727500; 55999351300; 57219008256; 57214245977; 55958409500; 55998725800; 57201902879; 57214756128; 57904380800; 57223115802; 58705508600; 6505609275; 57196274067; 15020877800; 57218242332; 57201484714; 57221665615; 57424236100; 57203935810; 57202149983; 57485575300; 55998874400</t>
  </si>
  <si>
    <t>Dobrov Institute for Scientific and Technological Potential and Science History Studies</t>
  </si>
  <si>
    <t>56105504500; 57413429200; 57219050634; 57413294500; 57219052229; 57413569200; 56825986500; 57219049974</t>
  </si>
  <si>
    <t>Doctor of Technical Sciences</t>
  </si>
  <si>
    <t>27867503300; 35796112800; 57226436012; 57226453447; 56962707500; 14043113100; 6602508280; 57212629071; 57189324397; 57208632571; 57346638700; 57226433941; 57193610360</t>
  </si>
  <si>
    <t>Donbas National Academy of Civil Engineering and Architecture</t>
  </si>
  <si>
    <t>57220743412; 57211268631; 57215321755; 57188826034</t>
  </si>
  <si>
    <t>Donbass State Mechanical Engineering Academy</t>
  </si>
  <si>
    <t>7004896784; 9235146100; 6603098591; 36069003600; 6603006640; 7005016394</t>
  </si>
  <si>
    <t>Donetsk National Medical University</t>
  </si>
  <si>
    <t>6701918811; 6506892699; 56956973800; 55797392400; 58245363300; 58245602800; 56301109500; 6507112674; 7006043228; 58244876300</t>
  </si>
  <si>
    <t>State Higher Educational Institution</t>
  </si>
  <si>
    <t>55341734100; 55319986800; 55321293100; 12788930300; 55320284600; 55891700200; 55437582200; 6602872456; 56996234600; 55891727500; 6602112272; 55958409500; 55218714400; 55340546100; 55321431700; 36070139300; 6602227468; 55522393400; 55774511700; 55437076500; 55340698800; 55218475700; 55320080000; 56167333000; 57192679229; 57198724865; 55773207700; 55341503100; 57191109977; 55320401600; 57192686016; 56446572200; 57192679210; 7003375587; 6504215351; 55436867100; 55998725200; 55438077900; 36173274800; 55522742000; 56737201800; 57189498739; 55553655100; 57194694876; 8889501500; 55553157000</t>
  </si>
  <si>
    <t>Donetsk State University of Management</t>
  </si>
  <si>
    <t>6603145071; 57216944908; 35321905500; 57216956850</t>
  </si>
  <si>
    <t>E.O. Paton Electric Welding Institute of the NAS of Ukraine</t>
  </si>
  <si>
    <t>26538888200; 57208021639; 26428932000; 7801674115; 57212587051; 57207355597; 57189901860; 6602997148; 57212263637; 6507797783</t>
  </si>
  <si>
    <t>Eastern European Scientific Society</t>
  </si>
  <si>
    <t>57191746939; 57191729424</t>
  </si>
  <si>
    <t>Educational and Research Institute of Physics and Technology</t>
  </si>
  <si>
    <t>57208256914; 57981157800; 6507365226; 57981320100; 6506561715; 57202424721; 36021629800; 6602485938; 57981157900</t>
  </si>
  <si>
    <t>Environmental Research Laboratory</t>
  </si>
  <si>
    <t>7003787083; 55943233300; 21742397800; 55942925100; 25926163200</t>
  </si>
  <si>
    <t>EOS Data Analytics</t>
  </si>
  <si>
    <t>57220836008; 57203633940; 57190372318; 6505609275; 57203354947; 15122731600; 57567189000; 57567388200; 56368867700; 34977230500</t>
  </si>
  <si>
    <t>Estonian Entrepreneurship University of Applied Sciences</t>
  </si>
  <si>
    <t>57209233082; 57224480732; 57452157500; 57215473796; 57822466100; 25823163300; 57451854400; 58291940000; 6507300118; 58289509400; 57217304933; 57352914300</t>
  </si>
  <si>
    <t>European University</t>
  </si>
  <si>
    <t>57202218122; 58371479100; 57680586200; 57205165557; 57193026484; 56673709400; 57193026076</t>
  </si>
  <si>
    <t>Federal Scientific Agroengineering Center VIM</t>
  </si>
  <si>
    <t>57195126012; 58066693800; 57189090865; 57206770758; 57206780649; 57216490528; 57204671183</t>
  </si>
  <si>
    <t>Franko Lviv National University</t>
  </si>
  <si>
    <t>13611774500; 54879324800; 35186330200; 54953325600; 57207691072; 56631056000; 35186009900</t>
  </si>
  <si>
    <t>G.E. Pukhov Institute for Modelling in Energy Engineering</t>
  </si>
  <si>
    <t>57361512900; 57195589622; 57208247541; 56946900400; 58616560600; 58134372200; 57360754000</t>
  </si>
  <si>
    <t>G.V.Kurdyumov Institute for Metal Physics</t>
  </si>
  <si>
    <t>12647200000; 8651882300; 37071964100; 54421204800; 7003787483; 6701855242; 56352290600</t>
  </si>
  <si>
    <t>General Knowledge Machine Research Group</t>
  </si>
  <si>
    <t>6602664028</t>
  </si>
  <si>
    <t>General Staff of the Armed Forces of Ukraine</t>
  </si>
  <si>
    <t>57225147960; 58173745100; 57209022184; 57831991100; 57218108574; 57201773300; 58683416000; 57851255600; 56783874800; 57225139496; 57220834257; 57350779100</t>
  </si>
  <si>
    <t>GeoGuard</t>
  </si>
  <si>
    <t>57243227200; 57189383519; 57202212660; 38461465700; 27867946500; 14018777000; 56423229200; 57219532629; 57219531827</t>
  </si>
  <si>
    <t>Henan Institute of Science and Technology</t>
  </si>
  <si>
    <t>57474267900; 57218939172; 57204844670; 57783038700; 57224371422; 57202871853; 36976599600; 57217034499; 57217363297; 24922066300; 56647807400</t>
  </si>
  <si>
    <t>Hetman Petro Sahaidachnyi National Army Academy</t>
  </si>
  <si>
    <t>57218346343; 57217196837; 57217204350; 57217195429; 57191441166; 24484045400; 57226531614; 57194585409; 58165760700; 57209201962; 57219820438; 57189328083; 58165551800; 58165972900; 6701777012; 6602604353; 57226524076; 55920578700; 57224203029; 6701775232; 56446930100; 57217195493; 58681150400; 57221290836; 57194192521</t>
  </si>
  <si>
    <t>Higher State Educational Establishment Of Ukraine</t>
  </si>
  <si>
    <t>57200911155; 57204580432; 57204589243; 57204587146; 57201054296; 57204582896; 57204585979; 57204583404; 57204592415; 57204583553; 14010190800; 57204588241; 57194034567; 57201062656</t>
  </si>
  <si>
    <t>Hubei University of Technology</t>
  </si>
  <si>
    <t>56002173700; 55236470500; 56436621500; 24477221900; 57202217441; 57210409647; 57871672100; 55225979800; 58266784400; 57223028554; 57189328709; 24722752200; 57209849108; 57192921573; 35094810800; 57194163686; 56542054800; 58731269500; 12773366800; 57439736800; 35094312700; 58178922900; 36184129600; 57196218374; 57205535789; 58598818200; 58266751400</t>
  </si>
  <si>
    <t>Huizhou University</t>
  </si>
  <si>
    <t>56941660900; 57198345363; 57202213333; 57202913922; 56431193100; 57202218042; 54421204800; 57195395231; 57202214087; 56422273200; 6701855242; 56217194100; 56431191900; 57205096228</t>
  </si>
  <si>
    <t>I.Horbachevsky Ternopil National Medical University</t>
  </si>
  <si>
    <t>12785999500; 25123205800; 57204053779; 57205705471; 36069365600; 57202738330</t>
  </si>
  <si>
    <t>Independent Researcher</t>
  </si>
  <si>
    <t>56712496800; 57668304100; 57201528033; 6603298770; 57203228331; 57193122985</t>
  </si>
  <si>
    <t>Institute of Higher Education of the National Academy of Educational Sciences of Ukraine</t>
  </si>
  <si>
    <t>57200140769; 58352680500; 58723352800; 57222225610; 57209587504; 58046113100; 57216392342; 57216441628; 58353331800; 57884110700; 58046189500; 58046183200; 56244928700; 57884863300; 58723619500</t>
  </si>
  <si>
    <t>International Center for Molecular Physiology</t>
  </si>
  <si>
    <t>55964327300; 36769906700; 55404057900; 7003503916; 7004524962; 37063775700; 14059306600</t>
  </si>
  <si>
    <t>International Center Institute of Applied Optics NAS of Ukraine</t>
  </si>
  <si>
    <t>7006957897; 37011869800</t>
  </si>
  <si>
    <t>International Institute for Applied Systems Analysis</t>
  </si>
  <si>
    <t>57225204351; 56251313500; 7801468004; 35237029800; 6603937012; 35221567100; 6603640566; 56278519400; 35483580300; 6507000038; 6506746263; 57222389548; 6603699621; 6504768192; 7102093164; 6603907326; 55584015900</t>
  </si>
  <si>
    <t>International Research and Training Center for Information Technologies and Systems</t>
  </si>
  <si>
    <t>7004024546; 16745159200; 58113601400; 6602751396</t>
  </si>
  <si>
    <t>Interregional Academy of Personnel Management</t>
  </si>
  <si>
    <t>25723923500; 58797706100; 57216154189; 57287624400; 57209234608; 58797987300; 57224793856; 58797160400; 57204569103; 58038272500; 57224514968; 58797160500; 58797706000; 58037642900; 57215376552; 57207777103; 55858989400; 58037773400; 57223103722</t>
  </si>
  <si>
    <t>IT Step University</t>
  </si>
  <si>
    <t>57191865902; 55225672300; 27867946500; 57192678623; 57191859439; 57210282999; 55485484400; 38461465700; 57207206470; 57205200124; 58287399200; 24479899900; 14018777000; 57209538645; 57198358626; 36571783300; 57204943549; 57202211443; 57204560043; 57191242481; 57191859739; 57189380158; 58579911400; 24483044100; 57202208939; 57209532261</t>
  </si>
  <si>
    <t>It-Jim</t>
  </si>
  <si>
    <t>57188728515; 57500699900; 57194161432; 35616087900; 57219534274; 57204560252; 36514483700; 55855168100; 57120086100; 57219530578; 24468827000</t>
  </si>
  <si>
    <t>Ivan Franko National University of Lviv</t>
  </si>
  <si>
    <t>55546799000; 55225672300; 35614941000; 56658654000; 55225981100; 57215590974; 6504291150; 57816090200; 58622537200; 55427987800; 55225984600; 58623341100; 57198358626; 6603217599; 6508032469; 57218330885; 57056522400; 55911323100; 57212532898; 57200182620; 58179241400; 6506030300; 57221836609; 57211998878; 57205200124; 58759289700; 14058507400; 57203925513; 57211010573; 57211757719; 57439566700; 57211625090; 6603717269; 57440084600; 58178909800; 57202441589; 56446930100; 58759200300; 24344600300; 57211999203; 57211296063; 24484045400; 57219746667; 56150998100; 55912772800; 57952498600; 37029017400; 57195681431; 58659865200; 57220893712; 58765615300; 6506741420; 24484083900; 58759157800; 56996154800; 6603822526; 57224193208; 57208600873; 57189593851; 57211298904; 9633976500; 6701381337; 14068931300; 57060609200; 57211746686; 57216026438; 57388176500; 58765745100; 57191859439; 6603688826; 57224184490; 8895799200; 6701870733; 8521299600; 57939883600; 57815614700; 25031702700; 8220567800; 8918120300; 14072151900; 57198350314; 25026149500</t>
  </si>
  <si>
    <t>Ivan Kozhedub Kharkiv National Air Force University</t>
  </si>
  <si>
    <t>57196075236; 8369745900; 57193623997; 57208081727; 55976111400; 57220834978; 57216163849; 6603487210; 58181599900; 7004018101; 57808564000; 56941529900; 57226247688; 57218796748; 8256721300; 57814546900; 57196006131; 57201772602; 57190585330; 58101942300; 57242851400; 57188760033; 14024451900; 57210884127; 57365576700; 57216485550; 57190440690; 57208334811; 57468685400; 57222154253; 57195547590; 7007068370; 57217535113; 55816400300; 57567684500; 58101421800; 57705153300; 57884363700; 24448644100; 35796112800; 57196074907; 57193628459; 57217113483; 57201777059; 57331504300; 57197026124; 56462414900; 55696944500; 57215832192; 55976187900; 57218098526; 57210415371; 6602072358; 57242505300; 57439724500; 57884108500; 57716633700; 57218767515; 57463892700; 27867503300; 57211470277; 57204023721; 57204022996; 57715858700; 57218795196; 57222156624; 57196077962; 35300683100; 57216296699; 57218097709; 57439911000; 57201773300; 57885105600; 57242935900; 8389869000; 57242766700; 57217115405; 57212169197; 57196079841; 57207819849; 55515632000; 57883612400</t>
  </si>
  <si>
    <t>Ivano-Frankivsk National Medical University</t>
  </si>
  <si>
    <t>57353366800; 58516429800; 55356190900; 58776453300; 57024135000; 7005633559; 58776256500; 58776837700; 57209368669; 56754194700; 36538110300; 57214531244</t>
  </si>
  <si>
    <t>Ivano-Frankivsk National Technical University of Oil and Gas</t>
  </si>
  <si>
    <t>57216830097; 57207692658; 57211316767; 57219595683; 57194426734; 57216844646; 57219908854; 57210595484; 57191408374; 57202444035; 57200158906; 57217424859; 57219605128; 57210361693; 57218515954; 56294368300; 57210746559; 56085800400; 57219593625; 57195202215; 56786456000; 57188683740; 57210603577; 57210747673; 57210599482; 6506028918; 35093092400; 57226525358; 57118099100; 56370045900; 57118168800; 57216844324; 57210412270; 57190441693; 57216488205; 57148613400; 57211134620; 56209026100; 57225986994; 57560603100; 57189322677; 8342928100; 14035688000; 57693386400; 16479343800; 56369374300; 56085357800; 57213686139; 56349175500; 57226529862</t>
  </si>
  <si>
    <t>Ivano-Frankovsk National Technical University of Oil and Gas</t>
  </si>
  <si>
    <t>57208315367; 56658371300; 57210601572; 6701457307</t>
  </si>
  <si>
    <t>Ivano-Frankivsk National Technical</t>
  </si>
  <si>
    <t>8342928100; 35093092400; 57189321098; 57194426734; 55991578200; 57218346139; 56996131600; 57189322677</t>
  </si>
  <si>
    <t>Jan Evangelista Purkyne University in Usti nad Labem</t>
  </si>
  <si>
    <t>57208669246; 6508032469; 57202452375; 57208667450; 57189091127; 57189099973; 57213830191; 57216491143</t>
  </si>
  <si>
    <t>Jan Evangelista Purkyně University in Ústí nad Labem</t>
  </si>
  <si>
    <t>56964898800; 57194170611; 57202452375; 57189091127; 16431204200; 55835996700; 58360243200</t>
  </si>
  <si>
    <t>Jiangsu Key Laboratory for Animal Genetic</t>
  </si>
  <si>
    <t>57217827987; 57191849140; 57203214394; 55585685500; 24537410300; 57205214976; 12797438600; 58738388500; 23003372100; 57191846272; 23475388600; 57215856942; 55636690500</t>
  </si>
  <si>
    <t>Joint Institute for Nuclear Research</t>
  </si>
  <si>
    <t>7006821753; 56652323500; 35333746600; 57194777931; 7003606807; 56764679700; 57188665308; 7007179468; 36994968000; 35756050500; 57201997319; 8848475500; 6701611225; 56548562000; 36053587600; 7103324631; 7003946610; 55400449600; 37063737200; 35218593000; 57210835692</t>
  </si>
  <si>
    <t>Karpenko Physico-Mechanical Institute of NASU</t>
  </si>
  <si>
    <t>6507619885; 7003965488; 24479899900; 57218240455; 6701701199</t>
  </si>
  <si>
    <t>Karpenko Physico-Mechanical Institute of the NAS of Ukraine</t>
  </si>
  <si>
    <t>24479471100; 24477369500; 57220270181; 57891499600; 24484062600; 24479899900; 24073673400; 36069376300; 24479946200</t>
  </si>
  <si>
    <t>Karpenko Physico-Mechanical Institute of the Nas of Ukraine</t>
  </si>
  <si>
    <t>14044776000; 24479471100; 6507619885; 7003965488; 24484062600; 24479899900; 57200140058; 36069376300; 24479946200</t>
  </si>
  <si>
    <t>Karpenko Physico-Mechanical Institute of the Nasu</t>
  </si>
  <si>
    <t>14044776000; 6507619885; 6507074177; 57192204405; 7003965488; 8630747800</t>
  </si>
  <si>
    <t>Karpenko Physico-Mechanical Institute</t>
  </si>
  <si>
    <t>57191865902; 36069376300; 57204568083; 24479946200; 6701701199; 26535016700; 56738918700; 27868102000; 6602991889; 24479899900; 57198354193; 6507291021; 57216897053; 57198358626; 57198357517; 7003910094; 51561792400; 9041607400; 6507074177; 6506561823; 6603321213; 6504762326</t>
  </si>
  <si>
    <t>Kaunas University of Technology</t>
  </si>
  <si>
    <t>57015406500; 55213926600; 6506102040; 6701602170; 55914745500; 36176147700; 55365896500; 55675224038; 8636372500; 55366203500; 8941115700; 36099157800; 56040708100; 55537257700; 7004294720; 57220083739; 25223115000; 35358462400; 55821761900; 8941116100; 55891867500; 56481566900; 15520643500</t>
  </si>
  <si>
    <t>Kazakh University Ways of Communications</t>
  </si>
  <si>
    <t>57211227840; 42062442900; 57209294160; 57211519772; 56829370400; 57680586200; 57226686023; 57210248989; 57212004854</t>
  </si>
  <si>
    <t>Kharkiv National Air Force University</t>
  </si>
  <si>
    <t>57215012213; 58100977700; 27867503300; 57201776532; 57188637896; 57188571542; 57217113657; 57188751299; 57221681921; 57189321781; 8383205800; 57193610360; 57188759044; 57207772434; 57189319491; 57207757558; 57202395774; 57429191100; 23397933100; 6507177513; 57439911000; 8326375900; 56103878600; 58100808800; 57210415371; 57202220987; 57200174193; 56535420500; 16460785000; 57207767437; 57189323836; 57366214600; 57205439535; 57193611042</t>
  </si>
  <si>
    <t>Kharkiv National Medical University</t>
  </si>
  <si>
    <t>57217113894; 57209537448; 57208736671; 57208735856; 57189606227; 57216286733; 57216309697; 57202239038; 57208739166; 57208734786; 11739691000; 57216293767; 57208747381; 57202212660; 57208328654; 57225681352; 6602894386; 16304074400; 57189383519; 57176056300; 57208741852; 57219533612; 57206834269; 57207296183; 57217113553; 57217113552</t>
  </si>
  <si>
    <t>KHARKIV NATIONAL MEDICAL UNIVERSITY</t>
  </si>
  <si>
    <t>57221567532; 57572161400; 57222954960; 56571298100; 57224523247; 57222955715; 57208077442</t>
  </si>
  <si>
    <t>Kharkiv National University of Radioelectronics</t>
  </si>
  <si>
    <t>27867503300; 57188763373; 36069080000; 57189376699; 57189381048; 57163964800; 36602670600; 24484091300; 13105377000; 57196940070; 57219537356; 36183980100; 35298713200; 55386924000; 57221227175; 57202212660; 57188571430; 55976111400; 24399259200; 57202222440; 58266110100; 7004018101; 47861221700; 24479782800; 57188572615; 36069551500; 56940612600; 24448524600; 57218143671; 7005837246; 6506130334; 57199330199; 57194038934; 58066402600; 56712496800; 57203462725; 57218364172; 58314116200; 57188573352; 25625157400; 6507006637; 57203149050; 37059004500; 15769610200; 58137892000; 57816560400</t>
  </si>
  <si>
    <t>Kharkiv National University of Radio Electronics</t>
  </si>
  <si>
    <t>57218143980; 57217113657; 57201726253; 57265730300; 57189391408; 57207770012; 57215833217; 57193325956; 57203515764; 57194145491; 56455232200; 57208908545; 57191268970; 57190664123; 20433339500; 57907544400; 36117618500; 57208026679; 57206834269; 57202997528; 8357172000; 57218102620; 57571509500; 55930661700; 57216944420; 57210884127; 57212031376; 57210661864; 13105377000; 57715597000; 58266293600; 58067179700; 56866436300; 57961924300; 57203139749; 6603639913; 6507659355; 57217107226; 57189377960; 6602134282; 57190372355; 57671208800; 55977347100; 56825892200; 57191573314; 57210290233; 56439217100; 57904162800; 57205414470; 57260210400; 57200654627; 57216831949; 57208426975; 56865768000; 57202740796; 54401505000; 57216434058; 36118124700; 57243975500; 6701878527; 35298713200; 57208028798; 57208026284; 57193449011; 57249599500; 57210288841; 57223108800; 57189390048; 57208032200; 57203148553; 57220833883; 24483001300; 57209339417; 57210287752; 57189359335; 57195753097; 57765391000; 57208035249; 57224189646; 57958095100; 57202751577; 57203149663; 55386924000; 6506695489; 27867964800; 57218140230; 57226768716; 57194044700; 57876665300; 57196077962; 55793789400; 24479782800; 56866413200; 57194038934; 57215342653; 55226675100; 57210948259; 57216897253; 37000416100; 57217114486; 15833942400; 58266323400; 57210340888; 16302534800; 50562419200; 57816562200; 57467913300; 57163964800; 57196940070; 57226786264; 57195465905; 57208880347; 56007783500; 7004018101; 57234833100; 58733790100; 56440024900; 6602378430; 57207767352; 55245750000; 57207306840; 25929592700; 57212020095; 57203885630; 57190441784; 57222739507; 57203141711; 55225643900; 58624126200; 16644308700; 57189006723; 58066246600; 57188571542; 57876665400; 7202624297; 57225331260; 57189329211; 24483070600; 57715601500; 57189383901; 36070041200; 57226357638; 57219245125; 57189383519; 57195682895; 57907345200; 57217115734; 57249461900; 57235531500; 36776426800; 54895641900; 57188752496; 6505681878; 57208907089; 57211556518; 54408852100; 57203149050; 57220834684; 57249729800; 6602558899; 26021682900; 57204557798; 43061153900; 57188763373; 57021830100; 57249456600; 57218143939; 57191724196; 24484091300; 36183980100; 57219537356; 57219533381; 57202212660; 57216485174; 57196074907; 56911938100; 57217114845; 57189386160; 57217030807; 57189376248; 57219971720; 57204567433; 57219533612; 57218116847; 57194426632; 57210889803; 57194757941; 56008181700; 57385895400; 24482907700; 56423229200; 58298910800; 58624072800; 57021874100; 58266792600; 7202983977; 57207768136; 57218139926; 57195920975; 57190568855; 57204591712; 57816399000; 57216157544; 19934020100; 57226525375; 14018777000; 57194214849; 23988174700; 57021260000; 57218097709; 56845919400; 24483080100; 57352374900; 57215374156; 57189385909; 57202957182; 57189377891; 57208883462; 57220108735; 57194480930; 57815615300; 57196079841; 23566593300; 56153126500; 57195684561; 58239648300; 57385920100; 55225639100; 57196075236; 57219538448; 57194029567; 57210558296; 56866310000; 55975679100; 55976111400; 55645191800; 57204560430; 57748914900; 55903158200; 57224191788; 6507006637; 57195683902; 57207774022; 57204584722; 57209460276; 57204559813; 36021627200; 7801667873; 57208259795; 56866386100; 57204591573; 56448404000; 57200986251; 57219777747; 57199329065; 6602686355; 57195682869; 55644574500; 57211908898; 57224349553; 7005837246; 57439378000; 58066372700; 8353936900; 57212888696; 57208898156; 57208803001; 57210891646; 57194511905; 56866271600; 58128129600; 57204591905; 57202799599; 57224184250; 57034267000; 57211145204; 58066981800; 57226535515; 57224188064; 57385435300; 57603723200; 57189905938; 6507354120; 55930369500; 57196220518; 57201773605; 57208026716; 6602072358; 57216346667; 55967630400; 55736219500; 57189386760; 57468687000; 57188694373; 57218138167; 57207762084; 58375766100; 55658561300; 7004568169; 57208014293; 9535153800; 57222156371; 57220778035; 56736026400; 56529580100; 57189381444; 57105743600; 57201728980; 57207765829; 57197726314; 57203150183; 57224185195; 57202236879; 58690045100; 6506997369; 57250163100; 57201604404; 57352374800; 57209023773; 6507867882; 9534197500; 56938734300; 57224188651; 57201779205; 57210336629; 57216950622; 57216490102; 57209338164; 57249311800; 9534102000; 57218144984; 6602781297; 57211294555; 56485859400; 47861221700; 6603655274; 58670631900; 57188703184; 6603524797; 57207757448; 57219532386; 57226387325; 57224189723; 7103366036; 24314803300; 57191861308; 18037365600; 23987409900; 56486038400; 57105541700; 57219773778; 6506991522; 27867946500; 57219973231; 57439895600; 57057781300; 35868216200; 57170510300; 56338488300; 58127029100; 50462293300; 57191857192; 8860381900; 57211236175; 56294460900; 57208027230; 57816723400; 57191865911; 56866204000; 6506130334; 57215835371; 57199330199; 57189324397; 58266602300; 7005121594; 57775882100; 57203145938; 57203140922; 57207779807; 57207256674; 57210896084; 14024932000; 57221698630; 35867981700; 57215830289; 11739691000; 57521816200; 57192818805; 57221227175; 57202800058; 57210412608; 57221961256; 57191863710; 57384978100; 56658715600; 57215830222; 57217115858; 57218143671; 58266148100; 57220778664; 57191613564; 56658733600; 58265868800; 57439724500; 58266122800; 57188754454; 57204941028; 57219530621; 57211976635; 57210289620; 56249263000; 55225644100; 57250027000; 58298537300; 57211747565; 25224914300; 6507672782; 57211128569; 24527617600; 57208026223; 35867876500; 7005418534; 56940612600; 57467911700; 57209322527; 57212536928; 16647283500; 7003842489; 57216488858; 57204585374; 56685704800; 57208028034; 57220181878; 23099879900; 57191737209; 57215833568</t>
  </si>
  <si>
    <t>Kharkiv National University</t>
  </si>
  <si>
    <t>8413328400; 57220834880; 6603217324; 57217113483; 57216434058; 7003374031; 57220833932; 55537479700; 56366972700; 57201604404</t>
  </si>
  <si>
    <t>Kharkov National University of Radio Electronics</t>
  </si>
  <si>
    <t>55736219500; 27867503300; 7003407502; 6602177745; 57249598700; 57204559813; 57201776532; 7801667873; 57216950622; 57249509000; 57207771344; 13105377000; 57216153537; 57249509100; 57214130791; 58680090700; 57222156624; 57207757558; 57249217500; 57208632571; 56007783500; 57211236175; 57188710840; 56007907900; 57217113510; 57209322527; 8326375900; 24479469700; 58100895800; 6506130334; 57216155085; 57189324397; 27867781600; 56008181700; 38761937400; 25650378900; 57572966100; 57193610360; 57193611042</t>
  </si>
  <si>
    <t>Kharkov National University of Radioelectronics</t>
  </si>
  <si>
    <t>55902510400; 57190337076; 8326375900; 55975415400; 55976187900; 6701878527; 7801667873; 54895641900; 14018777000; 56535298900; 25650378900; 55975679100; 13105377000; 57188710840; 55976739800</t>
  </si>
  <si>
    <t>Kharkiv National University of Radio Engineering and Electronics</t>
  </si>
  <si>
    <t>56845919400; 56962726800; 56845066600; 6506997369; 57133089300</t>
  </si>
  <si>
    <t>Control Systems Research Laboratory</t>
  </si>
  <si>
    <t>27867946500; 56222117400; 38461225700; 57204562561; 13105377000; 57226099541; 36183980100; 57204567315; 14018777000; 57220778035; 56736026400; 57189386160; 57211128569; 57189383519; 56940612600; 6506130334; 6505681878; 25625157400; 57660441900; 57189359335; 57765391000</t>
  </si>
  <si>
    <t>Kharkiv Petro Vasylenko National Technical University of Agriculture</t>
  </si>
  <si>
    <t>57419897800; 57203343506; 57220185409; 6603838172; 6603094392; 19934020100; 57222118120; 56153126500; 55793789400; 55274100500; 57192718908; 57220184589; 57212035934; 57021876500; 57191613564; 57225710649; 57208034974; 57216346667; 6507867882; 57208036545; 57208851362; 6701486032</t>
  </si>
  <si>
    <t>Kharkiv Petro Vasilenko National Technical University of Agriculture</t>
  </si>
  <si>
    <t>55890931200; 57195679666; 57190423746; 57212492716; 57200141599; 54421163800</t>
  </si>
  <si>
    <t>Kharkiv State Academy of Physical Culture</t>
  </si>
  <si>
    <t>57219950990; 57208908609; 57200181035; 57189900331; 57207316012; 57219270711; 57131412000; 57200184449; 56880389300; 57219265791; 57189902375; 58346237000; 57200179096; 57200176930; 57218587704; 57219270369; 57189905178; 57218345552; 57205522560</t>
  </si>
  <si>
    <t>Kharkov National Automobile and Highway University</t>
  </si>
  <si>
    <t>57206505615; 57196348414; 58133864400; 56013635100; 55903158200; 57195439876; 57204242571; 18038571300; 57196327722; 24342118700; 35336612100</t>
  </si>
  <si>
    <t>Kherson National Technical University</t>
  </si>
  <si>
    <t>6507106971; 57194170611; 56964898800; 57194176077; 57200138613; 57193060813; 57208803547; 33768140200; 6505672018; 57214728471; 57210284988; 24178534800; 57218491539; 57220199155; 56572975800; 57210289620; 57194272113; 57219708595; 57210288367; 57210284358; 24179426400; 56528296400; 57204586464; 57214723707; 25931119500; 57210281765; 56950952000; 57208035249; 57981776100; 56817176300; 57903749300; 57217114044; 57189099973; 57204562536; 58360243200; 57210285190; 57207470263; 57208670254; 57210289513; 24785934700; 57226778954; 57189090865; 55645191800; 57192563039; 57200175137; 7005121594; 57210284497; 57220202076; 57204585374; 56527168200; 8342928100; 57226531722; 6507004007; 57210290179; 57189389867; 57204941407; 57191865839; 57189359335; 57189091127; 56667738100; 57193066468; 57210291515; 57289372000; 41262346600; 57205500086; 57208026222</t>
  </si>
  <si>
    <t>Kherson State Maritime Academy</t>
  </si>
  <si>
    <t>57190293165; 57208404782; 57219434067; 57193756769; 57221704231; 57219444109; 57312351600; 57204000187; 56006854700; 57201647630; 57210103625</t>
  </si>
  <si>
    <t>Kherson State University</t>
  </si>
  <si>
    <t>56290142800; 57194519712; 58316083100; 57211298989; 57210122735; 57209797050; 58781194800; 57190128352; 56435937300; 55557097300; 56006224700; 57202445400; 57222266475; 57202445602; 56436805400; 57219922718; 56006697200; 36572469000; 57202440724; 56436890300; 57383552100; 57219930513; 58204709100; 57210116120; 57190217440; 57209800365; 57741626400; 56289839100; 57209798625; 16431204200; 58781227700</t>
  </si>
  <si>
    <t>Khmelnitsky National University</t>
  </si>
  <si>
    <t>57192819394; 57218378684; 57218181382; 36762342200; 26767671500; 36022904200; 57218242499; 36968249300; 56946906000; 7102331155; 22034616000; 57195265085; 57203866506; 57786263500; 57194494846; 57195260301; 54420643500; 57195258206; 57786856200; 6504043018; 56008190300; 54421023400; 54420153900</t>
  </si>
  <si>
    <t>Khmelnytskyi National University</t>
  </si>
  <si>
    <t>57816723500; 57216894492; 57218242610; 58489722800; 57218181382; 57209229155; 57221754084; 6504167965; 57456998700; 26767671500; 57216894081; 57218242499; 36022904200; 58265691700; 57456803900; 57224188196; 57204586464; 57787153400; 45961382900; 57816242200; 57226496405; 57202581724; 39760910600; 57457117500; 25640887200; 57210597621; 57216158412; 57217176350; 57218242553; 57210595103; 56946906000; 57369610700; 57189099973; 35100398600; 57215006812; 57210122465; 56515490200; 57210345069; 16246576200; 57219782006; 56496122100; 57203157573; 58384008400; 57195464300; 35518445600; 57218242746; 58205569400; 54420643500; 36614245500; 57190874014; 6602577533; 57210595709; 58205565100; 57218242749; 57211621395; 57457250500; 57787464100; 57210601085; 56008190300; 54421023400; 58204826500; 58489851400; 54420153900; 57193810866</t>
  </si>
  <si>
    <t>Khmelnytsky National University</t>
  </si>
  <si>
    <t>57188642122; 22833890600; 57210602897; 57210596319; 56499392500</t>
  </si>
  <si>
    <t>Korolyov Zhytomyr Military Institute</t>
  </si>
  <si>
    <t>57439049400; 57192962493; 15837853500; 57211300421; 57193520615</t>
  </si>
  <si>
    <t>Kotelnikov Institute of Radio Engineering and Electronics</t>
  </si>
  <si>
    <t>23397933100; 55943071100; 7003358846; 57189332649; 57207914339; 6701811465; 35577652100</t>
  </si>
  <si>
    <t>Kremenchuk Mykhailo Ostrohradskyi National University</t>
  </si>
  <si>
    <t>57215277366; 57201056432; 57216490044; 57034267000; 57203875693; 57215285998; 54421163800; 56830464300; 58089342400; 57196472683; 57220195621; 57203619235; 58089290500; 57803725800; 57211325182; 57189353945; 57105553800; 55367910400; 57963011400; 57207736475; 57193675921; 55367739000; 57220200266; 57192554991; 57194709938; 57220198223; 57195679666; 56167524400; 58089290200; 57211997729</t>
  </si>
  <si>
    <t>Kryvyi Rih National University</t>
  </si>
  <si>
    <t>58361498900; 57218649181; 6701452682; 56421932500; 58032760800; 55327932300; 56209236800; 57194524952; 56667454100; 57958324300; 57216846209; 57194450553; 57216844520; 55437874800; 57219986242; 57209735730; 57205437197; 8853582400; 56198993400; 57204391479; 34873223200; 56208528500; 57211525398; 57202910724; 57249601800; 57222187401; 57211519694; 57208141832; 58538332100; 56198508200; 57221565484; 57194700789; 57211524268; 57214752324; 57224196483; 56768036800; 57457291800; 56707384000; 56871144900; 55920282900; 57205435473; 57219989495; 6701758844; 7006907313; 57210107845; 35760000200; 57218716959; 36173274800; 56074700700; 57219987216; 7003422441; 57212629056; 57204395562; 57211513734; 57222545815; 57208872125; 57219307041; 57817543900; 57194794096; 56672973500; 6507622924; 57222189938; 58714990600; 55437216200; 57207760507; 57214945875; 6504669408; 57196299547; 57190767658; 56672933500; 6602755095; 8915855500; 57217113190; 56358862200; 56416294500; 57218646952; 56198895000; 56768062700; 55998899600; 24722874000; 57817005600; 57219988925; 57219987640; 57201502714; 57207853900; 57210119994; 56830582800; 57205437871; 6506861526; 57223391078; 57433342400; 57211517801; 57200540704; 56830443700; 58295333100; 58514448100; 57211525198; 57219985822; 56664465800; 6701311020; 57469733500; 56658590500; 55606886900; 57219314239; 57219987391</t>
  </si>
  <si>
    <t>Kryvyi Rih State Pedagogical University</t>
  </si>
  <si>
    <t>57211133873; 57202442074; 7005535906; 57202443202; 57216845494; 57204971507; 57204971103; 57216844651; 57216844690; 57211133927; 57202441530; 6602488378; 57214947158; 35771390000; 57194524952; 57205435051; 57817405900; 57216844461; 56289490700; 57211133211; 57204968238; 56375301300; 57211132858; 57211133386; 57194519666; 57218569282; 57205434015; 56375008500; 57211134522; 57205442322; 6504013231; 57222573408; 57218569952; 57209682824; 57211132753; 57211134574; 57190767658; 57224618454; 57220106666; 57817544300; 57219354228; 57204963511; 57194523680; 57211133844; 24076781900; 57219969645; 57211133711; 56198895000; 57214946343; 24468349400; 57609625200; 57211133531; 56529712600; 57218568346; 57210109157; 57186334600; 57205444378; 57218571289; 57204963622; 6504284746; 57204966667; 57202441017; 57222574729; 57205440436</t>
  </si>
  <si>
    <t>Kyiv National Economic University named after Vadym Hetman</t>
  </si>
  <si>
    <t>7005535906; 57210596966; 57220080461; 57211859220; 36080712900; 58576006700; 58350422400; 57219838140; 57225048653; 57205494213; 57210340695; 57219776521; 57224891950; 58575067600; 58079870300; 57163770300; 57219841929; 57209266097; 57224906028; 57216675288; 57209682939; 57209275056; 57469611600; 57250162100; 57217384325; 57224901181; 57776314200; 56011088600; 57223372285; 56294073000; 57205482209; 55082042300</t>
  </si>
  <si>
    <t>Kyiv National Economic University Named after Vadym Hetman</t>
  </si>
  <si>
    <t>57210596966; 57210602050; 57210346169; 57204368545; 57189050335; 57212602064; 57201200408; 57210340695; 57207859774; 57211134480; 57214471847; 57210109181; 57210604326; 55337787400; 57190767658; 57210598874; 56658774100; 56011088600; 57219924019; 56005792600; 57204368879; 56505513000; 16427609600; 57210603784</t>
  </si>
  <si>
    <t>Kyiv National Linguistic University</t>
  </si>
  <si>
    <t>57781405800; 57226773363; 57781933200; 57201493699; 57219245760; 57193842796</t>
  </si>
  <si>
    <t>Kyiv National University of Construction and Architecture</t>
  </si>
  <si>
    <t>57289061200; 57201367823; 57196297466; 58613681800; 58613979000; 57196218756; 57834108100; 57238668800; 58614422500; 58357473300; 57195940293; 57216639178; 57200075185; 58613980100; 57208030041; 57208036595; 57994435000; 57190379920; 57217127850; 57223340559; 57238839700; 57205628964; 57222154960; 57204956894; 57200315471; 57222152857; 57213689997; 57201521567; 57994271400; 57207756465; 57205432180; 57204054867; 57223105709; 6603771881; 58183584900; 58775405200; 57211341629; 57223103586; 57198815503; 57214932947; 58041897200; 58613683000; 57223113107; 57191869873; 57782309100; 57190371980; 58198351800; 57200070322; 58639172100; 6506632335; 57200075478; 57189330887; 57223110647; 57200090285; 58614422400; 58191932400; 57289225100; 57191709301; 57191869956; 57208035680; 56203633700; 57117757200; 57202629018; 57238143700; 57204068618; 57289575400; 57006838600; 57210745770; 57993962500; 57222122288; 57200088719; 57990104100; 58066372600; 58066695600; 57204204504</t>
  </si>
  <si>
    <t>Kyiv National University Of Construction And Architecture</t>
  </si>
  <si>
    <t>57994426100; 57994735800; 57202629018; 57994271400; 57994430600; 57204054867; 57222122288; 57994731600; 57211341629; 57994112300; 57204204504; 57205628964</t>
  </si>
  <si>
    <t>Kyiv National University of Culture and Arts</t>
  </si>
  <si>
    <t>57410200200; 58065580900; 57194286624; 58529416400; 57201528033; 58529146600; 58065167400; 57213192586; 57202983284; 58065722200; 57219051365; 57224323862; 57219926403; 57219927935</t>
  </si>
  <si>
    <t>Kyiv National University of Technologies and Design</t>
  </si>
  <si>
    <t>57219251131; 58774913400; 56669962600; 54397154900; 57208521755; 58774812000; 58558047600; 58590959400; 57207486132; 57790936000; 57205054914; 8379858700; 57871710600; 56293536700; 57217259403; 57208315150; 57219987646; 57357228600; 58590065200; 57462354200; 36069041500; 58590501100; 56529699300; 12763275900; 57288541100; 58759111200; 56293328800; 57289566900; 57218097533; 14062340300; 57190217440; 8379859700; 57219207595; 57219207679; 57866119600; 57871570500</t>
  </si>
  <si>
    <t>Kyiv National University of Trade and Economics</t>
  </si>
  <si>
    <t>57222761701; 57208318005; 57223189094; 57206722392; 57214945840; 58486436400; 57223197070; 57223192989; 57210122717; 57223193357; 57218796164; 35092459600; 57222762643; 40761116300; 36069484800; 14062340300; 57202445004; 57205633452; 55991791400; 6507463199</t>
  </si>
  <si>
    <t>LabMol - Laboratory for Molecular Modeling and Drug Design</t>
  </si>
  <si>
    <t>57000654800; 56071757400; 55320538100; 36514094800; 24577844400; 6507355684; 24436635900; 57202771562; 55953470500</t>
  </si>
  <si>
    <t>Laboratory for Molecular Modeling</t>
  </si>
  <si>
    <t>35459284800; 57193492023; 57000654800; 6508005649; 57056269300; 57202734940; 57193492919; 36007991400; 57200971105; 24436635900; 6701598389; 57218222268; 56955490200</t>
  </si>
  <si>
    <t>Laboratory for Nonlinear Dynamics of Electronic Systems (LNDES)</t>
  </si>
  <si>
    <t>16402414700; 35616087900; 52663657700; 35275247900; 24174925300</t>
  </si>
  <si>
    <t>Laboratory of Holography</t>
  </si>
  <si>
    <t>8633977800; 8633977600; 8633977700</t>
  </si>
  <si>
    <t>Lebedev Physical Institute</t>
  </si>
  <si>
    <t>56610211700; 6507630549</t>
  </si>
  <si>
    <t>Lesya Ukrainka Eastern European National University</t>
  </si>
  <si>
    <t>57221864523; 57218345616; 57222901432; 57221874524; 57218347265; 57221874397; 57221874892</t>
  </si>
  <si>
    <t>Lesya Ukrainka Volyn National University</t>
  </si>
  <si>
    <t>57218345616; 57226536177; 58095661900; 57209253304; 57218347265; 57204841299; 57221874892</t>
  </si>
  <si>
    <t>LIMED Laboratory</t>
  </si>
  <si>
    <t>58205569200; 58688748200; 58202203500; 56515490200; 58490487500; 58490487600; 57218181382; 58688527100; 25640887200</t>
  </si>
  <si>
    <t>Liverpool John Moores University</t>
  </si>
  <si>
    <t>57201151720; 57201157311; 57201154764; 56192063300</t>
  </si>
  <si>
    <t>LNDES</t>
  </si>
  <si>
    <t>16402414700; 57191223783; 24175308600; 57217210048; 35616087900; 6701493067; 12795139300; 7005074074; 56736687800; 36474015200; 56114367900; 8641218700; 52663657700; 35275247900; 24174925300</t>
  </si>
  <si>
    <t>Lublin University of Technology</t>
  </si>
  <si>
    <t>7006559975; 6603193226; 57105501800; 57195683902; 57195363451; 55645191800; 57189099973; 7005121594</t>
  </si>
  <si>
    <t>Lutsk National Technical University</t>
  </si>
  <si>
    <t>55145665500; 56447150300; 58765115700; 57192960064; 22034616000; 55963472900; 56520377000; 57192954953; 56520138000; 57003597300; 57572740100; 56677779400; 57788045200; 57338605300; 57192961359; 58764253700; 57197851362</t>
  </si>
  <si>
    <t>Lviv Ivan Franko National University</t>
  </si>
  <si>
    <t>57191852972; 36571783300; 58421899000; 56446930100; 57686638700; 8218306100; 26868037300</t>
  </si>
  <si>
    <t>Lviv National Environmental University</t>
  </si>
  <si>
    <t>57205225539; 58577233700; 57210807861; 57219890504; 57216856141; 58570943900; 57205218805; 58405407700; 6504540942</t>
  </si>
  <si>
    <t>Lviv Polytechnic National University</t>
  </si>
  <si>
    <t>58019941900; 57188567411; 57816400300; 57219110473; 57219859769; 57220993649; 57205214083; 58489841500; 6507920066; 57216895192; 6602466028; 36069369100; 57193241325; 58018920300; 58066402300; 57191860704; 57215582319; 57202210835; 57195127104; 57211295171; 57224193786; 57189387618; 42962320400; 57200527876; 57815612300; 57444756600; 57209528737; 57219537964; 57211620220; 54420777000; 36571783300; 57815928700; 24483455500; 57190166089; 55312617400; 58765364000; 24482960900; 57194716460; 58249837600; 24315132000; 57223831767; 57885340500; 56328498400; 57212535641; 57196002225; 57210748716; 57217965035; 55428737300; 57208342655; 22333871500; 57642776100; 57216900485; 57224187961; 57216901145; 57552812600; 57205444338; 58061034800; 57189387163; 57456944800; 56007810100; 57211624058; 57191869338; 57222494498; 57220148205; 56979364400; 57457035600; 57188864596; 57216899382; 57189378423; 57196355828; 57200697723; 57815771300; 57216895767; 57201701043; 58179012100; 57204943549; 55225720500; 57213288434; 57060392400; 56340209800; 55338986000; 58019109200; 57204949103; 57204941391; 24484154400; 57212532494; 57207206470; 57226528305; 57226524898; 21834380800; 57217200195; 7801590982; 57210409232; 36069376300; 6504272188; 57224635006; 57216484811; 6504784216; 57189329580; 24483721700; 23502474400; 57194548043; 24479272400; 57189333184; 57479938300; 57204560375; 57208898204; 46461666400; 57201781103; 57219746667; 57456880300; 57130994800; 57204561106; 57218345668; 57194787567; 57491032600; 57073927700; 58765649000; 57716294700; 56180337400; 57222493264; 57191967462; 24072000100; 57226532459; 55211125700; 56681156900; 57224958601; 57214221903; 57456785800; 57456894800; 10039191600; 57214298464; 36349242400; 57216484132; 24484083900; 21741497000; 57204354670; 57226105319; 57456971600; 57376383200; 55225677200; 57373838900; 14071777700; 57205541065; 57224195469; 25630167800; 57189322232; 57560298100; 57212532694; 14033942100; 22137230600; 57191859439; 57220764300; 57219345897; 57219107945; 57198358655; 57200181809; 57208903412; 55885125200; 57194507106; 8407184400; 54397653400; 57815753000; 57188753579; 36092239300; 35734628100; 57204914133; 57219533387; 57195572950; 57216492874; 35773337400; 57212410139; 57202219233; 23479890500; 57164002600; 57204939533; 57221874269; 57218346060; 57220764608; 57226523887; 57218345937; 55400506500; 57222495650; 58066091900; 56287826100; 26868037300; 7005343651; 57670244000; 8413964400; 57188802596; 57191407841; 57221860325; 57196084435; 57211200048; 57195404131; 57208081727; 57219532730; 55485484400; 57215661021; 57456850300; 57212560353; 55658587900; 57221919290; 57203618952; 58765426400; 57223105401; 57210573166; 57209538645; 57787738800; 57220767841; 57210410402; 57445829900; 57219008106; 56566614900; 57223005097; 57671758100; 57190168434; 57200182711; 57215410548; 57212532898; 57217115226; 57224954978; 56287766100; 57816705200; 57204914282; 18133765600; 57224201611; 7801673266; 57210685044; 37122321800; 57219537244; 57208903404; 58349158400; 57815598900; 57224947930; 57210281813; 57221983969; 58178811300; 57211998215; 57208905270; 57204923811; 24479552900; 57686638700; 55858934300; 57188570712; 58066066300; 57816723300; 58066688800; 57195886168; 57226541892; 57711585900; 57211622785; 57201009544; 57208902437; 57224950357; 57210286606; 57218794570; 58287399200; 6602734679; 57210416121; 8644962500; 57224190931; 24483963200; 56658681200; 57215363948; 57220766157; 57226101995; 57193993937; 55225639600; 58490097700; 58179355800; 57219602994; 24482887400; 57191242481; 57191420511; 36600937300; 57191580259; 57189381388; 58066695800; 6602615475; 56446930100; 57204941407; 57815611300; 57189382145; 57211628698; 58490106700; 57198346128; 57202819882; 57226784460; 24829993600; 8917639900; 57216895243; 57189383267; 57222387801; 6507487726; 57201519160; 58781357500; 57211207599; 57210281749; 6701840218; 56511716700; 57218683902; 37562161300; 57191243716; 6504570604; 55225979800; 57815771200; 56437585400; 58061103500; 27868100200; 24482851100; 55210843200; 57204560043; 57200174627; 57208900184; 58101295700; 57216031565; 12240482000; 57217115170; 57211376408; 57189380158; 38461401100; 57224946515; 57208909008; 57195918531; 57327411400; 57211621118; 24831346400; 57220763975; 6603085655; 57217083342; 56350959300; 57200319762; 58765303400; 58765599000; 57224188299; 57204937850; 57222725650; 57669940700; 57457042700; 57189330822; 57204921512; 58178975400; 57445620700; 57215340452; 57220993648; 57218347743; 24479846600; 35100398600; 57189324938; 16479742300; 57217115729; 35365171000; 57373469000; 58160817800; 57211626257; 56979297100; 55920578700; 55481055000; 57834809700; 58738395900; 57289744000; 35868028100; 57191957246; 57209534097; 36068917100; 57208343279; 57486483200; 24479832900; 37561840600; 57208669246; 57216933737; 57226541811; 57189323863; 57190374581; 57189331968; 6506122326; 57218347077; 57191852972; 57224186041; 57191202577; 57218955797; 12791370000; 53363129900; 6504026191; 57670710100; 8088913000; 56156714500; 56781507200; 57216702915; 8644170300; 57224196918; 9041607400; 57216892335; 57218501593; 57205303632; 57188864671; 26767665500; 6701504402; 57204944009; 57486280800; 57214091495; 57213686130; 57203755866; 57204076274; 58765477500; 57220107682; 56368047900; 57236729600; 57191118426; 14830243300; 57204559109; 57444633000; 57456879800; 35795554500; 57191865902; 15020492300; 57216432972; 58002213500; 57210420799; 24723181500; 57715601700; 57816720900; 57220767331; 24483931200; 57205200124; 36069352400; 57188576351; 57552351600; 23007887700; 56983080500; 57223028554; 57189328709; 35612566700; 35868099900; 57202210649; 58179321600; 57192921573; 55596621400; 22635393000; 8410487000; 55225797600; 57202219168; 58067174400; 57209531720; 57211998738; 57201851816; 57191862674; 57202441589; 55984985200; 26867619200; 57220106761; 7006744372; 57218953219; 7801543164; 57208340684; 24483044100; 57351783700; 54957215600; 57218346721; 57220193801; 58284122900; 24484282800; 57226533669; 24344600300; 57282374000; 57214089024; 57192678623; 55675125300; 57194425476; 57204911188; 57217113249; 56328252300; 56367474600; 36091174500; 58765729000; 57200140415; 56738918700; 12790997400; 56638504000; 57201521567; 57189325983; 57204566467; 58204709900; 57224955046; 8218305900; 24722752200; 57224189630; 57189353945; 24479843500; 57211627477; 6602604864; 57203371750; 55225639700; 58019423100; 57226538315; 8218306100; 57742937100; 57202221912; 57816398800; 57224203474; 57191410341; 16232461500; 24314779100; 57203146900; 24831290800; 56487905400; 57218347317; 57205202109; 55816818300; 38461225700; 57220198250; 57194164968; 58019571700; 36069232000; 36069242600; 57210284358; 57191864463; 57216896254; 35796044000; 57816720300; 35867827400; 57217115505; 57209102654; 57393435100; 57208908522; 57218492241; 57374007300; 36882890000; 24482879100; 58652166100; 57189378644; 57217113704; 57445617900; 57216896155; 57222488672; 57226526533; 57224197455; 57202442512; 8956518300; 57374362200; 57212527793; 57194415126; 57283960100; 57207307024; 57189329194; 36070271300; 57194160635; 57202220303; 58489711600; 36104383200; 57205614904; 36069104500; 57213072743; 26435137200; 57189319470; 57217014053; 55225672300; 58765301600; 6602569305; 57200312703; 57456978800; 57226530888; 57189326140; 57844174500; 57215590974; 57211628068; 57711072000; 57212533957; 57216897053; 55792058700; 57198358626; 57170613200; 57198357517; 57216487720; 6507589303; 36069374300; 57200068730; 55976471700; 57209532921; 57220785473; 57205433072; 54419637600; 36195660900; 57211624283; 58019005500; 57194688820; 57219357568; 23470833800; 58179182100; 57208904970; 24479460500; 57217114344; 56008227000; 57210290831; 57211296464; 57226529221; 27867946500; 57226672923; 58250068500; 57204568083; 58494150900; 6602597868; 35609532100; 57816242000; 57204917951; 57200786767; 57202453582; 57200138686; 55225547900; 55225607600; 57226530471; 57194419499; 46061103500; 58029641100; 57204076679; 24484208600; 57219591847; 57226523591; 57194163686; 7007068370; 57643366000; 57218569355; 57220194329; 57015285100; 55225677300; 57210789694; 35518445600; 6602577533; 57200044667; 55226109400; 57189374702; 24480180700; 57224190567; 57200917607; 57191865839; 25122153300; 58019756900; 57224954547; 57203399037; 57191955205; 57907400000; 55053351700; 55225685600; 58739872800; 57221867049; 56667589100; 57224195580; 57218346537; 58019698300; 57224184312; 57205312532; 57456882600; 57224192856; 57221864019; 57816704900; 57217114273; 57208338884; 57191954570; 24484045400; 58179268200; 24477221900; 57224184267; 57779905500; 6507291021; 55975814000; 57204937490; 58178875200; 35109294500; 57210409647; 24484163500; 55226030000; 58066825300; 6503846106; 57815615100; 57208666027; 6508258144; 57457255600; 57189375884; 56020802700; 57224203029; 57226540226; 57224193208; 57816552300; 6701762312; 57217490587; 57226539854; 57200141350; 58296155100; 57195506070; 57226532359; 58266611100; 57188577075; 57210411710; 57224200323; 57209532261; 57215341154; 57204941063; 55948382100; 57209338834; 55816397200; 57189330191; 57163746300; 58066697600; 57444530300; 57204565838; 7101883783; 57202703694; 56814493900; 57456777800; 57198354193; 55225672200; 24479899900; 55513309600; 57193995645; 17433321700; 36622919400; 57815614700; 57196370192; 57218346070; 51561792400; 22334383000; 57815615000; 6602604353; 57217309969; 57221871002; 24484277800; 57218345886; 57218347179; 57191616821; 57208900511; 57190402818; 57224949058; 57210313109; 58205324700; 57215359741; 57198350314; 58204833600; 57224195349; 57224635005; 35093308800; 57195508804</t>
  </si>
  <si>
    <t>Lviv National Polytechnic University</t>
  </si>
  <si>
    <t>24315132000; 57170891900; 57156647600; 57844174500; 57200316807; 16031058500; 26032640400</t>
  </si>
  <si>
    <t>Lviv State University of Internal Affairs</t>
  </si>
  <si>
    <t>58299989400; 57194699372; 16745159200; 58300079700; 57207569268; 57221462097; 58346224300</t>
  </si>
  <si>
    <t>Lviv State University of Life Safety</t>
  </si>
  <si>
    <t>57188567411; 57219531711; 57204558265; 57190274702; 57904380900; 57211524873; 27867946500; 56369302200; 57224186489; 57204557554; 57200140097; 57191859439; 57212219645; 57205225539; 57219535874; 57189044558; 57191855576; 57204561106; 57194787567; 58068384900; 6602144470; 57204390839; 57221860471; 57210807861; 57189844586; 57204495055; 57211599964; 57194169062; 57216856141; 57446134600; 57221870305; 57191859739; 57211146169; 57189380158; 57904381000; 57192544987; 57205439227; 6504540942</t>
  </si>
  <si>
    <t>M. H. Kholodny Institute of Botany</t>
  </si>
  <si>
    <t>7405517259; 6602090839; 57191335863; 57210721306; 58584989200; 23061425200; 56293730100; 6506913342; 57188870263; 55173600400; 15923942900; 6602932600; 55368625700; 55327213900; 57193746418; 55747240400; 55626528400; 7005096816; 6507207125; 56099979700; 7102090879; 37861803200; 36167593700; 57129418900; 7404104070; 7801519296; 13007843100; 7004260474; 7004571476</t>
  </si>
  <si>
    <t>M. V. Lomonosov Moscow State University</t>
  </si>
  <si>
    <t>7103218833; 55608343000; 7102624686; 6603104403; 7005645454; 55936419600; 7006162720</t>
  </si>
  <si>
    <t>M.S. Poliakov Institute of Geotechnical Mechanics under the National Academy of Sciences of Ukraine</t>
  </si>
  <si>
    <t>57203935509; 57203935553; 57203935586; 57209983520</t>
  </si>
  <si>
    <t>Main Astronomical Observatory</t>
  </si>
  <si>
    <t>56205880900; 55322502400; 16644308700; 58752449200; 36701733200; 6603449057; 56601608500; 23049443800; 57191586007; 55372967400; 35893354600; 7006328789; 36009139100; 6504426054; 55208217300; 12768601700; 6507913850; 56249947100; 24465952400; 57191333142; 6506107840; 15126618100; 58000271400; 57198504088; 55208203500; 6602949854; 15741545100; 7005966404; 24070067900; 6701674835; 57188638007; 36772347300; 55208942600; 6508270864; 7006770354; 7003768220; 57311572400; 6602304826; 6701573550; 26021753800; 55208340300; 14042734200; 57213079364; 16241712100; 51462392400; 8694491500; 36450362900; 57191342671; 56638463700; 56543311000; 57204946885; 7004321167; 8520195700; 8983573500; 58752620600; 55348120800; 25623365300; 24465449500; 7801512784; 57216439603; 55608343000; 6701490867; 6603185539; 24074597100; 57203634087; 8897983000; 53984405800; 57191571230; 56486038400; 26021682900; 55322859000</t>
  </si>
  <si>
    <t>Main Astronomical Observatory of the NAS of Ukraine</t>
  </si>
  <si>
    <t>16644308700; 58082045000; 8694491500; 56556907000; 57311572400; 23049443800; 24074597100; 55372967400; 58081695000; 57204946885; 34168321500</t>
  </si>
  <si>
    <t>Main Astronomical Observatory of the National Academy of Sciences of Ukraine</t>
  </si>
  <si>
    <t>7005861552; 55693724200; 6506361033; 7005002831; 7003768220; 57203581246; 35586496700; 57216439603</t>
  </si>
  <si>
    <t>Main Astronomical Observatory of the Nas of Ukraine</t>
  </si>
  <si>
    <t>16644308700; 56462619000; 57204946885; 6508270864; 6504426054; 6603185539; 57311572400; 24074597100; 23485306700; 55372967400; 6602304826; 56638463700; 56543311000; 35586496700</t>
  </si>
  <si>
    <t>Management and Marketing Center</t>
  </si>
  <si>
    <t>12788840400; 56273547600; 6602523298; 57201797326; 57210748377</t>
  </si>
  <si>
    <t>Marine Hydrophysical Institute</t>
  </si>
  <si>
    <t>6701673521; 57862712800; 37049930500; 23994266100; 7006247713; 57204342554; 6701439810; 55837095400; 6603687318; 6504344211; 57215365188; 36667109100; 6507545681; 6701784981; 7103125868; 7004998153; 57205873490; 57215353416; 7202138991; 12242624500; 6508300982; 23005053800; 56536937200; 6507949694; 57215358204; 57212347523; 57204761335; 57223993297; 6508135457; 36623812000; 8241045700; 55289251200; 16029830700; 6603566261; 7007076932; 8284177100; 13614135800; 6507354504; 6602381894; 57212343784; 57192647961; 6601986841; 25822860800; 7005603811; 6504287971; 6507481336; 42561044300; 42361363400; 7103180224; 57215280421; 57114965600</t>
  </si>
  <si>
    <t>Modis</t>
  </si>
  <si>
    <t>57202816090; 57222167610; 57216153684; 57889766600; 57433417000; 57214222240; 57740834600; 57219928966</t>
  </si>
  <si>
    <t>Museum of Nature</t>
  </si>
  <si>
    <t>56104411300</t>
  </si>
  <si>
    <t>Mykolayiv National Agrarian University</t>
  </si>
  <si>
    <t>57217604280; 57014969100; 57208991862; 57731836300; 16404114800; 57190021835; 58303909400; 57190126624; 57216176945; 57218104687</t>
  </si>
  <si>
    <t>N. S. Kurnakov Institute of General and Inorganic Chemistry</t>
  </si>
  <si>
    <t>6507906622; 55991008000; 55991472200; 6701455659; 7004702101; 7004198405; 54883038100; 56532555100; 9846225400; 55673261800; 7005974432; 24824485400; 35771741000; 6507945534; 57221355652; 23026618900; 57454379800; 7004377893</t>
  </si>
  <si>
    <t>N.G. Kholodny Institute of Botany</t>
  </si>
  <si>
    <t>23147271500; 6506932008</t>
  </si>
  <si>
    <t>NAS of Ukraine</t>
  </si>
  <si>
    <t>6701701199; 12241370100; 55101211700; 17135506300; 24479899900; 57204558463; 35614941000; 57193364486; 57218240455; 57222154924; 55938268100</t>
  </si>
  <si>
    <t>National Academy of Internal Affairs</t>
  </si>
  <si>
    <t>57223116705; 57215524197; 57797291200; 58628422200; 57211914971; 57220107691; 57222469846; 57223116027</t>
  </si>
  <si>
    <t>National Academy of Legal Sciences of Ukraine</t>
  </si>
  <si>
    <t>57221997963; 57219318576; 57210135853; 57222123118; 57217737941; 57215499697</t>
  </si>
  <si>
    <t>V.P. Kukhar Institute of Bioorganic Chemistry and Petrochemistry</t>
  </si>
  <si>
    <t>36674573300; 57214364504; 8398797400; 56962727700; 16402100300; 7004428735; 35102260400; 57580706500; 57189456826; 56160092400; 6701496141; 56897133500; 8918020500; 57894393500; 7004471517; 56166214600; 6701325265; 55220935000; 58080925800; 58462602200; 6505779360; 6603929049; 57212049262; 57194614164; 56878916900; 6603378815; 35510405100; 57191281086</t>
  </si>
  <si>
    <t>Pisarenko Institute of Problems of Strength</t>
  </si>
  <si>
    <t>6603649640; 6602240566; 12141143000; 6602329194; 23110545800; 57196393870; 8592841300; 57197739466; 56030673000; 7006281294; 55481557600; 57209113095; 6603199233; 55921488600; 7801374824; 55362546200; 7003888236; 6602337679; 15837458100; 6701721301; 6603717479; 8629336100; 6603829265; 6602364982; 14066862400; 57202006838; 55834222500; 7006206042; 7201365397; 6603948397; 37665599700; 6701641261; 35326193400; 6602818344; 35091323800; 6506633701; 6603890668; 7801611217; 55343109400; 6603711762; 7006707350; 56062368000; 6603608724; 7006509776; 7102568629; 6701772999; 36127978800; 54898578000; 6504101245; 7202457000; 7006527101; 6603972274; 57190436677; 7005657164; 6603834577; 7005682604; 55836750400; 55362048000; 14832891700; 55362182400</t>
  </si>
  <si>
    <t>O. Ya. Usikov Institute for Radiophysics and Electronics</t>
  </si>
  <si>
    <t>16402414700; 57217210048; 24175308600; 8641218700; 35275247900; 24174925300</t>
  </si>
  <si>
    <t>A. Usikov Institute of Radio Physics and Electronics</t>
  </si>
  <si>
    <t>55943368800; 6602927740; 6602782210; 16052882900; 24468827000</t>
  </si>
  <si>
    <t>Space Research Institute</t>
  </si>
  <si>
    <t>6505955589; 57191882734; 7005062452; 57211756028; 6603067771; 56335387700; 55579380900; 56990473600; 57208256914; 7004361810; 24537728300; 57115754900; 58542079100; 57202323039; 55795545300; 57202006988; 56667743100; 6602485938; 57226771004; 6507365226; 57209536574</t>
  </si>
  <si>
    <t>National Academy of Sciences of Ukraine</t>
  </si>
  <si>
    <t>54789863400; 57216353855; 57209913249; 57212448897; 7202496602; 7101892671; 7006742482; 7801579202; 6507111909; 56007395000; 57219777119; 7004132288; 24178598200; 26322687500; 7006221914; 56110310300; 6505900928; 8206833100; 24179449600; 58635947100</t>
  </si>
  <si>
    <t>V. Lashkaryov Institute of Semiconductor Physics</t>
  </si>
  <si>
    <t>6602228426; 6603542496; 57201857688; 6507163127; 16053155400; 16234825700; 58189810800; 58639182900; 58628925600; 8410640500; 6603897958; 6603418671; 14054884900; 35493343400</t>
  </si>
  <si>
    <t>S. P. Timoshenko Institute of Mechanics</t>
  </si>
  <si>
    <t>7005240995; 6701372290; 35751499900; 57202798385; 57195441641; 35617175300; 36651768700; 9243894800; 57191950557; 7101874782; 35608606300; 6602889305; 7006220648</t>
  </si>
  <si>
    <t>O.Ya. Usikov Institute for Radio Physics and Electronics</t>
  </si>
  <si>
    <t>14024633300; 8410056200; 55942786400; 9269836800; 6602782210; 8410056300; 24468827000</t>
  </si>
  <si>
    <t>Zabolotny Institute of Microbiology and Virology</t>
  </si>
  <si>
    <t>55016431800; 36724937800; 36128083200; 56708332600; 6602594365; 57239780400; 6507362194; 6602695551; 55694090600; 57209506207; 38360919800; 35462421200; 6506532547; 57219708898; 36954674900; 57221805192; 55941386400; 7003863955; 57201978653; 7005641357; 58038228500; 58037977300; 57219712293; 6701672241; 6507417279; 56446774300; 6506022289</t>
  </si>
  <si>
    <t>I.I. Schmalhausen Institute of Zoology</t>
  </si>
  <si>
    <t>24492765600; 36444835000; 56826325300; 6602491401</t>
  </si>
  <si>
    <t>V.M. Glushkov Institute of Cybernetics</t>
  </si>
  <si>
    <t>6603047246; 37561138500; 8730592800; 6701857667; 6505900928; 6602577533; 57217309303; 7102596880; 57190171608; 35275203000; 50262581900; 57217311025; 58588027600; 57217176350; 58550899200; 57433668600; 57220805973</t>
  </si>
  <si>
    <t>N.S. Polyakov Institute of Geotechnical Mechanics</t>
  </si>
  <si>
    <t>56447926500; 57209973825; 6601972942; 56448417600</t>
  </si>
  <si>
    <t>International Center for Molecular Physiology (Dnipropetrovsk Division)</t>
  </si>
  <si>
    <t>7004524962; 6603394503</t>
  </si>
  <si>
    <t>L.M. Litvinenko Institute of Physical Organic and Coal Chemistry</t>
  </si>
  <si>
    <t>7006052868; 15119072900; 7006380024</t>
  </si>
  <si>
    <t>Usikov Institute of Radiophysics and Electronics</t>
  </si>
  <si>
    <t>7005379558; 15071715200; 8410056200; 55145417300; 8280079300; 7005685453; 8243361500; 9436027900; 57189708738; 9250016300; 7102723516; 57191301318; 55838147500</t>
  </si>
  <si>
    <t>Timoshenko Institute of Mechanics</t>
  </si>
  <si>
    <t>57201605698; 57217606530; 57195257601; 7005549978; 57191950557; 14068009900; 26021932700; 55644784000; 37040833600; 25625792000; 7006031220; 35617175300; 57505305900; 36957383700; 6603001715; 37015344900; 6602779228; 56121410800; 7006220648</t>
  </si>
  <si>
    <t>Palladin Institute of Biochemistry</t>
  </si>
  <si>
    <t>7005428351; 7102278522; 55986120800; 53879693700; 8328131500; 7003488176; 7006767982; 6603377172; 35080722900; 53879860200</t>
  </si>
  <si>
    <t>L. V. Pisarzhevskii Institute of Physical Chemistry</t>
  </si>
  <si>
    <t>7003592801; 6507209302; 6508170272; 6602513303</t>
  </si>
  <si>
    <t>S.P. Timoshenko Institute of Mechanics</t>
  </si>
  <si>
    <t>7005240995; 25031062300; 7004394990; 35608606300; 56218793600</t>
  </si>
  <si>
    <t>Physico-Mechanical Institute</t>
  </si>
  <si>
    <t>6507619885; 55225598300</t>
  </si>
  <si>
    <t>Karpenko Physicomechanical Institute</t>
  </si>
  <si>
    <t>26429019400; 7801581694; 56112269600; 57200051269; 23567031700; 35423018200; 55225598300; 15120101300; 6508053925; 6603186025; 36069376300; 6602083599; 6701701199; 55236470500; 26428937300; 26535016700; 56738918700; 55793015900; 37029845400; 9132976300; 23018760700; 55213880300; 57196082324; 24479899900; 6602325050; 57200140058; 7004706126; 8331723000; 7003342679; 35867996700; 6506318919; 25225832200; 6602604102; 6507270433; 57196074183; 6506425007; 6701329693; 8503707500; 6507733408; 57291606800; 57204349688; 8630747800; 55639536100; 56983067400; 12240482000; 10040626200; 8878713100; 6507619885; 7003965488; 55710433000; 6506561823; 6603321213; 24484062600; 7801666347; 57060567400; 57211858915; 6506624784; 18042456500; 6602731903; 6507972970; 57189328224</t>
  </si>
  <si>
    <t>National Academy of the Security Service of Ukraine</t>
  </si>
  <si>
    <t>27867503300; 57201779205; 58680090700; 57188760033; 57439911000; 57204216184; 8326375900; 57222150311; 57188637896; 57217079699; 55976187900; 57222150177; 57222156624; 57222149028; 57216153537; 57210415371</t>
  </si>
  <si>
    <t>Kharkiv Aviation Institute</t>
  </si>
  <si>
    <t>57218347380; 23397933100; 7003358846; 55943071100; 57204939770; 57202239038; 57369609300; 7006220090</t>
  </si>
  <si>
    <t>National Aerospace University “Kharkiv Aviation Institute”</t>
  </si>
  <si>
    <t>57209537448; 57218704755; 8383604200; 57191220899; 57202239038; 7102807762; 57222496095; 58126357500; 57222120278; 7006530598; 57192961558; 57226382634; 57222488706; 58198933300; 41761910800; 58704645200; 26028048100; 57203142885; 57194523801; 57222124194; 56925032900; 57220835013; 57204186366; 57214223812; 57210105682; 7102438809; 55635895100; 57207914339; 57417878300; 57218710916; 57205704859; 57954091500; 6602134282; 56029337600; 55634654000; 57444759400; 57222493079; 57191573314; 7003358846; 23396181700; 54911941800; 57192199954; 23478131700; 57203141190; 58127024700; 57369609300; 57216412439; 57218347380; 57418658200; 57195913632; 57216484591; 57418086000; 57418069200; 57222094287; 57205357625; 57204907264; 57364617100; 57214220648; 57222087786; 57207882161; 57194777356; 57418069100; 57209798601; 57222125911; 57220833706; 57417516700; 57207761125; 55960151500; 57290795400; 6507678966; 57203145725; 57222082570; 57218542303; 57189386760; 57209797691; 57214231847; 57502642900; 57202229519; 57954790500; 57211621104; 7005979784; 12784146300; 57194779158; 57205484208; 23397933100; 57203139152; 16426533400; 22034616000; 58194260300; 57222100721; 57190251606; 57207915447; 55557328000; 57220834070; 57221093842; 57220108735; 55960146000; 57211793853; 57204619131; 56332607800; 56890641400</t>
  </si>
  <si>
    <t>National Amosov Institute of Cardiovascular Surgery of the National Academy of Medical Sciences of Ukraine</t>
  </si>
  <si>
    <t>57345039000; 36712107400; 57338415500; 57221258676; 58037908500; 57912446400; 57338271500; 57221272451; 57215493913; 57188834106; 57345503000; 56461091600; 57221264836; 57812035000; 57337819500</t>
  </si>
  <si>
    <t>National Amosov Institute of Cardiovascular Surgery</t>
  </si>
  <si>
    <t>58349938200; 57212215088; 6504120488; 57216727856; 57208321910; 7003966153; 36856211400; 57337822300; 57203548955; 57338684800; 57216730488; 57221735440</t>
  </si>
  <si>
    <t>National Aviation University</t>
  </si>
  <si>
    <t>57219113476; 57188637896; 25823861700; 57211292766; 57210115741; 57209855333; 58203228300; 57209852882; 57211133927; 57209347660; 57208032662; 57433809000; 57207771092; 55976356500; 57219108044; 25651737800; 58204945300; 57216153384; 58697828100; 14826739900; 58680687600; 57468515900; 35610436800; 55320503900; 57190344215; 56030195500; 57217114234; 6604047415; 58697828000; 16435703700; 7201365396; 36184129600; 57216351290; 57218562418; 58680955600; 58547256600; 37007914500; 58698250900; 57217113412; 57203264737; 57204853251; 57204922790; 58698248700; 55635565800; 6506343856; 57211159943; 57219115681; 57219601185; 57208521755; 57226672923; 57209808104; 6508147258; 14826651000; 57265309000; 6602464229; 55635895100; 55855134300; 56085742600; 57209853883; 58658485700; 58775188400; 57202217441; 57216350021; 35622910600; 56110673500; 57871672100; 57188754744; 58204704500; 56114433000; 37007575500; 58183949400; 57216910771; 57989196900; 57192921573; 56017239300; 56029337600; 57200070322; 6603302497; 56512075000; 57188708598; 57215835371; 57219595284; 7005121594; 57433808700; 57210362424; 57193061952; 57219503514; 57412855700; 57208032368; 57222474797; 57219113872; 58351289800; 57206893179; 57225090479; 23396181700; 57211620576; 23478131700; 57196394977; 57207684678; 57219115491; 57202192920; 57408135600; 57219603237; 6506794881; 57202646153; 57193610360; 6601983603; 58127393300; 57195675241; 57792140600; 7103245945; 58547512600; 57249878000; 58171439000; 54401505000; 6701724538; 36762342200; 57216341955; 56910030600; 55961621600; 57432799500; 57433771100; 57188697920; 57216341926; 57188759044; 56293536700; 57211903866; 58698650400; 57219504325; 6507458643; 57204944661; 58172224700; 58518430000; 57193057763; 57191267865; 57214232255; 57216351280; 56030025900; 57189376248; 55318043900; 56123167300; 55225555200; 41661913400; 27868100200; 57208032638; 57204324241; 58698282700; 57219108896; 57699098500; 57211295978; 57205440189; 55960151500; 57193065119; 57432943600; 57198816714; 6603569069; 57219112606; 58775108000; 57204211264; 57208035249; 58759162900; 57188707370; 57203468247; 56471897200; 57216344255; 57211624517; 57206192351; 57193068955; 57204971103; 57209541415; 57204332476; 57575204600; 57205054914; 57190029108; 55328211600; 58002215900; 57208667815; 56017084600; 57214231319; 57215316083; 56950952000; 58101348400; 57224011747; 56471364100; 57468669900; 57208026223; 57202443723; 57791138400; 57210811488; 55816474900; 58616744700; 57202648674; 58099286600; 57223998274; 6507854987; 57210116999; 56293328800; 57201319384; 57581115000; 57230574100; 56050044100; 57249460600; 6506326427; 57216639228; 57170878400; 12796044400; 55960146000; 58490473900; 57208627172; 57432766000; 57189091127</t>
  </si>
  <si>
    <t>National Aviation University of Ukraine</t>
  </si>
  <si>
    <t>7103245945; 57217113894; 57216293767; 57189386760; 57210340888; 57217113553; 11739691000</t>
  </si>
  <si>
    <t>National Cancer Institute</t>
  </si>
  <si>
    <t>57041278500; 7801524917; 23492358700; 57204265439; 55819935700; 57211122886; 55885880600; 7005724983; 57204270571; 57201677136; 57208161915; 56465858000; 57208164469; 56049068900; 57416844700; 57204278880; 23493166200; 7003518498; 6603130136</t>
  </si>
  <si>
    <t>National Center “Junior Academy of Sciences of Ukraine”</t>
  </si>
  <si>
    <t>57217055684; 57219988198; 57226798341; 56566707800; 57219987134; 57226791977; 57226800714; 57204966557; 57222569734; 57211134620; 6505861386; 57209797086; 57219988704; 57383114700; 57204963678</t>
  </si>
  <si>
    <t>National Metallurgical Academy of Ukraine</t>
  </si>
  <si>
    <t>7103324615; 22984352500; 57208567860; 6603754039; 57234369600; 7004897887; 47161155900; 7004167496; 57208663602; 55991174800; 58598271300; 57208667731; 56509642500; 55941002700; 57193392620; 55505862900; 55832331700; 57218242332; 6507227339; 55505870900; 7005942636; 55505924200; 6506411952; 57203930916</t>
  </si>
  <si>
    <t>National Mining University of Ukraine</t>
  </si>
  <si>
    <t>26635281900; 12788930300; 57197590469; 57199053616; 50961141800; 55505567400; 55505886200; 50961760100; 55505566900; 8889501500; 6602112272</t>
  </si>
  <si>
    <t>National Mining University</t>
  </si>
  <si>
    <t>55319986800; 55218181100; 12789223000; 55999106800; 55195700400; 57211205325; 57204396098; 56447086500; 55891727500; 55958409500; 55891511500; 55218474500; 55217727300; 57191610104; 8912448700; 6603223016; 56926935300; 57194415483; 56368867700; 55774311500; 55218475700; 57191161991; 56446599000; 55522250000; 57191582028; 55522762000; 56993391400; 57201484714; 57204396847; 55321436200; 57203935700; 55217669900; 24338443800; 57203923377</t>
  </si>
  <si>
    <t>National Pirogov Memorial Medical University</t>
  </si>
  <si>
    <t>58132939300; 57201998726; 57190955804; 58706462200; 57345778600; 57206348803; 57215124767; 57205724764; 57201489025; 57490932700; 58698225300; 57190951751; 57217102284; 6701352062; 57208026223; 58325335200; 6602161273; 58697952100; 6508306002; 57190955544; 36183732900; 57189007905; 56464309800; 57490593700; 57219377895; 7005121594; 14057195000; 58699765500; 57205719358; 7103366036; 57204584722; 57209683293; 36562638700; 57194239277</t>
  </si>
  <si>
    <t>National Science Center “Kharkiv Institute of Physics and Technology”</t>
  </si>
  <si>
    <t>6506522300; 6603630963; 6508299844; 15070249400; 8527534800; 56386102300</t>
  </si>
  <si>
    <t>National Technical University KPI</t>
  </si>
  <si>
    <t>57220219163; 57200206683; 57192681564; 55226627300</t>
  </si>
  <si>
    <t>Kyiv Polytechnic Institute</t>
  </si>
  <si>
    <t>55027316700; 57206489823; 56105504500</t>
  </si>
  <si>
    <t>National Technical University Kharkiv Polytechnic Institute</t>
  </si>
  <si>
    <t>57202031139; 57192678518; 58288072500; 35726951000; 55919249200; 55919231100; 57202033196; 57147826000; 57003477900; 35868216200</t>
  </si>
  <si>
    <t>National Technical University 'KhPI'</t>
  </si>
  <si>
    <t>57224200681; 36021571200; 57211758694; 57211756298; 57202229410; 57057781300</t>
  </si>
  <si>
    <t>National Technical University “KhPI”</t>
  </si>
  <si>
    <t>57203515764; 7005418534; 57203517746; 57845103200; 58759267900; 57190372355; 57210554975; 57063459800; 57222569081; 57220834684; 6506997369; 57003477900</t>
  </si>
  <si>
    <t>National Technical University 'Khpi'</t>
  </si>
  <si>
    <t>35298713200; 57208944240; 7005418534; 57216346667; 57210554975; 57190372355; 57063459800; 57220184589; 57212035934; 58068998700; 57208851362; 19934020100</t>
  </si>
  <si>
    <t>National Technical University "Kharkiv Polytechnic Institute"</t>
  </si>
  <si>
    <t>55976743600; 57057781300; 57211756298; 57539418400; 8345715900; 57208109791; 57202229410; 57194525720; 57429718700</t>
  </si>
  <si>
    <t>National Technical University 'Kharkiv Polytechnic Institute'</t>
  </si>
  <si>
    <t>57216900848; 35726951000; 57189042150; 57202887287; 57201056432; 57192678518; 57196007565; 56108587300; 57203517746; 57222862929; 58288072500; 57202894400; 57224192472; 57035234800; 57196472683; 57219922495; 24722815200; 57217186929; 57216331944; 57164032300; 57211325182; 6602346708; 57189353945; 55367910400; 24723278200; 57189040595; 57196681058; 57210618400; 6506421350; 57147826000</t>
  </si>
  <si>
    <t>National Technical University of Oil and Gas</t>
  </si>
  <si>
    <t>8342928100; 35093092400; 57194426734; 57693386400; 57217114020; 55601097900; 57189322677</t>
  </si>
  <si>
    <t>National Technical University of Ukraine Kyiv Polytechnic Institute</t>
  </si>
  <si>
    <t>36600560600; 36601536300; 36195933200; 6507373717; 56925489800</t>
  </si>
  <si>
    <t>National Technical University of Ukraine KPI</t>
  </si>
  <si>
    <t>25031062300; 56218793600; 6604041249</t>
  </si>
  <si>
    <t>National Technical University of Ukraine</t>
  </si>
  <si>
    <t>57283315000; 36601536300; 57471581200; 57200923626; 57190493523; 57205697128; 57202317022; 57194284517; 57202445990; 54881853400; 36442464300; 55644199700; 57969709800; 37122234100; 24328925200; 6603056281; 57197500560; 57939239500; 57203992591; 57215651657; 6602378430; 58186461000; 56431191900; 55976080600; 57195396428; 54421406500; 57218097527; 14057195000; 57200140387; 57219614167; 55027316700; 7004736801; 57190839451; 57202218042; 57219458405; 6603005027; 57204563085; 57282627600; 56667743100; 6701855242; 57216585721; 19934022600; 57204592405; 57211289386; 25723923500; 23995340900; 58092247800; 55635565800; 57219930986; 6506973943; 6506155716; 57210187912; 58020234700; 58033750900; 57216154212; 16467809500; 36976564300; 57195395611; 57191405413; 24476120400; 57927182900; 6506327117; 6603716749; 6602686355; 57197853409; 56422273200; 57190128564; 36961414200; 57039928300; 57198345549; 58774863300; 57928286300; 24830341800; 57927656100; 57433808700; 35772319200; 57223088770; 57223030605; 57188767957; 6602433771; 56658776800; 12794971700; 57197879839; 57238255300; 54421204800; 57282932100; 7003910200; 23487078800; 57223030513; 55497774300; 6603839045; 57219115843; 56431193100; 58509156300; 56217194100; 57205272467; 57202317133; 7006054301; 57208256914; 57211997828; 57198345363; 35583691500; 57446040900; 58708076700; 56656533400; 36442431200; 57331504400; 57457232400; 57212528006; 57197780361; 58145799300; 54397241100; 57201383152; 6602467716; 6507899760; 57928137900; 26532409000; 55676011800; 57191415579; 57216489440; 15127653000; 57206489823; 55394093100; 57202424721; 57191694395; 6507365226; 55962506500; 57443623200; 57216896812; 57219856647; 57201741595; 6603482200; 57208345238; 56335387700; 57197784980; 57207258986; 18434650900; 56925582100; 6701430548; 56412465200; 6506101039; 57204823861; 57195395231; 24479839700; 54398937000; 56941660900; 8897599900; 57970159700; 6602445011; 56989863700; 35772765100; 57190837823; 36994736400; 57373301800; 57210116999; 6508366556; 57208343213; 6602485938; 8986058000; 6701378673; 57226699554; 57202380400; 54420927200; 56011504700; 6507266216; 57211999546; 56979384300; 57219778439</t>
  </si>
  <si>
    <t>National Technical University of Ukraine “Igor Sikorsky Kyiv Polytechnic Institute”</t>
  </si>
  <si>
    <t>36069902600; 57208905776; 57226552476; 6506602058; 58707304800; 57200923626; 58563092500; 57205697128; 54881853400; 57195133949; 57226548265; 6603273141; 57198815503; 57198358626; 57208901299; 58734558800; 57219006750; 57226550796; 55976080600; 57219056698; 55611305200; 57456870300; 26662433900; 58127023600; 56493012400; 57202218042; 57219458405; 57210217884; 55768351500; 19934022600; 6701855242; 58689617600; 57211289386; 57217296081; 58680752500; 58490332300; 58127571000; 57195940293; 57220177733; 6506155716; 6602978717; 55926129500; 57191405413; 6701678845; 58067179700; 57670707400; 56707680600; 6506327117; 57192819425; 6603716749; 6602686355; 56422273200; 56294460900; 57194423328; 57647208500; 58259122800; 57220177419; 57039928300; 57198345549; 55232334900; 58681286500; 57219024686; 57218597975; 57211254275; 35772319200; 55977532700; 57216923306; 58127023500; 57670705200; 58162780400; 55624435000; 58288972600; 54421204800; 7003910200; 58547747700; 55497774300; 57223939703; 6701857553; 57226545748; 57016852900; 57223357264; 57202223127; 57190439255; 54795717500; 58257979400; 56962713800; 57190407286; 57211213112; 57208036595; 56217194100; 56418479100; 57198345363; 35583691500; 7006844017; 24484045400; 58288842600; 57671921900; 7801331277; 56656533400; 58173727100; 15050814400; 6602831123; 57205194569; 58133921200; 57205121635; 57552224500; 57218616971; 55774376600; 58061009300; 55368781500; 57219648493; 55825827900; 58681297400; 6603303845; 57191415579; 57208347012; 22233812100; 57209974243; 57202213333; 6506282781; 57217082842; 57195936190; 57206489823; 57202424721; 6507365226; 56029291400; 58162917100; 23985304400; 57225145359; 57644238900; 57219856647; 57192821146; 56335387700; 57216927642; 57208904023; 57220190696; 57207258986; 56925582100; 56412465200; 55819487800; 57215821999; 57216610875; 55212251300; 57228147900; 58562604000; 57198354193; 57210943957; 58291312700; 57195395231; 56941660900; 57970159700; 57225935600; 6602445011; 7004218869; 58576066200; 35772765100; 58576066100; 57227424800; 57216920089; 58575301400; 6602485938; 57202380400; 57226176881; 57209577093; 6507266216; 57202214087; 57202216979; 57219778439</t>
  </si>
  <si>
    <t>National Technical University “Kharkiv Polytechnic Institute”</t>
  </si>
  <si>
    <t>57433421100; 57904571600; 57189378467; 36632848400; 57214222033; 57208392673; 57189042150; 57202887287; 57211758694; 7202040387; 58298726000; 57057781300; 35868216200; 57209255658; 57394762700; 57208903412; 58288072500; 37461441200; 7102809642; 57202894400; 57211759171; 56448583600; 57208026293; 57208908631; 56239259600; 57202229410; 57003477900; 55793789400; 57208386633; 57209457767; 57216331944; 57192681564; 57215213793; 57208386010; 7202194490; 57201613700; 8561645900; 57211756298; 57211011200; 55919231100; 57208033405; 7005121594; 24723278200; 56529622600; 57224193995; 55817007400; 57203892286; 57212000432; 55879248100; 55967630400; 57210618400; 36439759000; 56153126500; 57208035249; 55225664000; 57208030894</t>
  </si>
  <si>
    <t>National Transport University</t>
  </si>
  <si>
    <t>57193717620; 57190296913; 57218688050; 10045324400; 57190406204; 57201633013; 57194636055; 55822373600; 58020561600; 58599592600</t>
  </si>
  <si>
    <t>National University of Civil Defence of Ukraine</t>
  </si>
  <si>
    <t>58100977700; 58101864700; 57188571542; 57222155291; 57210170512; 57222156371; 57204393751; 57210286707; 57207757558; 57210360667; 6603410837; 57192819321; 57215079602; 57222150311; 57216952027; 57193320704; 57201250812; 58101690400; 57222155096; 57189323836; 57218917137</t>
  </si>
  <si>
    <t>National University of Civil Defense of Ukraine</t>
  </si>
  <si>
    <t>57144373800; 57193325749; 57193325750; 57210419157; 57216911254; 37013019700; 57193320704; 57144568200; 57144561500</t>
  </si>
  <si>
    <t>National University of Food Technologies</t>
  </si>
  <si>
    <t>56187840900; 7801324620; 57202049156; 23033648800; 57220204023; 57105719200; 57208081727; 57192959143; 57192542498; 57909086200; 57201289579; 56835659200; 8353936900; 55817251500; 6603392462; 58092433300; 57210437848; 58092433200; 57192594061; 57200726170; 57210153856; 57105845900; 57105011100; 58092486100</t>
  </si>
  <si>
    <t>National University of Khmelnytsky</t>
  </si>
  <si>
    <t>57195464300; 56249263000; 57190874014; 6602577533; 7103366036; 6504167965; 57217176350; 7005121594</t>
  </si>
  <si>
    <t>57201528033</t>
  </si>
  <si>
    <t>National University of Kyiv-Mohyla Academy</t>
  </si>
  <si>
    <t>26538802000; 57221725143; 57219530119; 35068038300; 57219539553; 57209444533; 56728892900; 56926594700; 57507092700; 57457010600; 24723280100; 54881960600; 57219536409; 36961257700; 6507551093; 16837255900; 57198806428; 57215353493; 57215340435; 54897978500</t>
  </si>
  <si>
    <t>National University of Life and Environmental Science of Ukraine</t>
  </si>
  <si>
    <t>6603387761; 56667589100; 57208583624; 8320654600; 58504670300; 56829370400; 57680586200; 57191864364; 58503862000</t>
  </si>
  <si>
    <t>National University of Life and Environmental Sciences of Ukraine</t>
  </si>
  <si>
    <t>57204769537; 58768048700; 57432320500; 57217420905; 57223364826; 57353478400; 55258972200; 58768113800; 57218896355; 58019604700; 57204879318; 57217293623; 57191822433; 58768241200; 57216490322; 57909086200; 57554135500; 57201613700; 57207994931; 57222589504; 57680586200; 57226684117; 57194443737; 57202219454; 57200182403; 57210699506; 57192955547; 8380276300; 57196006131; 57209301493; 57220030054; 57216155217; 57196005481; 58768625800; 58019080100; 58066693800; 57979338000; 57218797157; 57191258138; 56535475300; 57205149275; 57902656400; 57212677712; 57210112877; 24722975700; 57941918300; 57200609600; 57202964971; 57222145792; 57190123378; 58767653500; 58067015300; 57210802050; 57191189893; 56529657700; 57209273649; 57209272320; 42062442900; 57205147518; 57200726170; 57205633452; 56019506300; 27169821800; 58572992600; 58019662000; 7003422441; 57421156900; 57196472815; 57903491800; 58573466100; 57201775833; 6603387761; 57220211947; 56667589100; 55014326700; 57190807942; 57892682700; 57195126012; 57205218797; 56436661900; 57196219083; 57201521567; 24829503600; 57201775836; 57220049627; 57217025687; 57216846105; 57221500406; 56853296600; 55347312400; 56436504200; 58564170400; 58064415100; 57189332038; 56106081200; 57226028922; 57216162707; 56545750900; 57192820550; 57190123483; 57204677409; 58508482900; 57193069126; 58097171000; 57903291900; 55190325000; 57220805994; 57353366800; 57285789900; 58573236500; 57200183450; 57205763013; 57226019339; 57200984727; 57191864364; 57203923198; 57202223472; 57222197428; 57353478300; 57324209200; 57942777600; 56845919400; 57205442688; 57194235283; 57204778664; 57202640247; 6602349022; 57362280000; 58001557700; 7801642066; 58019522200; 57219298768; 58296690500; 57190217440; 14050382100; 57218824358; 57215311803; 57188721115; 57202996198; 55372082100; 57196450151; 57202995068</t>
  </si>
  <si>
    <t>National University of Pharmacy</t>
  </si>
  <si>
    <t>14325670500; 19934064400; 16508815200; 6602554062; 55176710000; 35769274500; 15763528400; 57359594700; 36946443000; 57194130509; 57194585143; 57201431341; 57207650975; 57197796632; 57204394077; 57225107797; 57204440111; 57220208753; 57213591676; 24175685900; 56387645500; 7003360760; 55887309500</t>
  </si>
  <si>
    <t>National University of Radio Electronics</t>
  </si>
  <si>
    <t>57203515764; 57224189646; 57215374156; 57217115734; 6506997369</t>
  </si>
  <si>
    <t>National University of Ukraine on Physical Education and Sport</t>
  </si>
  <si>
    <t>57215220209; 58303127200; 58164838800; 57193360110; 57199498969; 57280561900; 57282133500; 12144153100; 57282605400; 57205436062; 57282918700; 57202003559; 57215213986; 56626526000; 57202007010; 57283229800</t>
  </si>
  <si>
    <t>National University of Water and Environmental Engineering</t>
  </si>
  <si>
    <t>57195455554; 57211858839; 24588193000; 7801671510; 57223113749; 6504355946; 57361902200; 57192960064; 57201828016; 57220923083; 56405523100; 57216900898; 6603210615; 57362214400; 57197722354; 57192679229; 57219918955; 57221413569; 57192954953; 57209576050; 27868243500; 56835659200; 57192679210; 55791471100; 57192961359; 57192683868; 36676090900; 57220749407; 57218492431; 57216584036; 55963342700; 57214750630; 57216922349</t>
  </si>
  <si>
    <t>National University 'Zaporizhzhia Polytechnic'</t>
  </si>
  <si>
    <t>57211625706; 57207762109; 24479741800; 7003406517; 57200940453; 57249317700; 8326364500; 57207776058; 57207759425; 55120940800; 57715333400</t>
  </si>
  <si>
    <t>National University Zaporizhzhia Polytechnic</t>
  </si>
  <si>
    <t>57210667343; 57211625706; 7003582478; 57212303555; 57189234061; 24479741800; 56266272300; 57200940453; 57289727000; 57207759425; 55120940800; 57991708800; 57991607200; 57204944619; 57456851000</t>
  </si>
  <si>
    <t>National University «Yuri Kondratyuk Poltava Polytechnic»</t>
  </si>
  <si>
    <t>57215958578; 57195071299; 7004385368; 58019352700; 57214755328; 57349387000; 57214218290</t>
  </si>
  <si>
    <t>National University “Odessa Maritime Academy”</t>
  </si>
  <si>
    <t>57218699789; 57191840060; 57189246144; 57191838593</t>
  </si>
  <si>
    <t>National University “Zaporizhzhia Polytechnic”</t>
  </si>
  <si>
    <t>58205318000; 24479741800; 57223429822; 57200940453; 57207759425; 7006531104; 55120940800; 57202151469; 57208904976; 58289972800; 57192955619; 57208904016</t>
  </si>
  <si>
    <t>National university “Zaporizhzhia polytechnic”</t>
  </si>
  <si>
    <t>57221812771; 57710057200; 57216955972; 57208667532; 7006531104; 57223799522; 55120940800</t>
  </si>
  <si>
    <t>National University</t>
  </si>
  <si>
    <t>57456789600; 6505934301; 57211329145; 57457042700; 24484045400; 57191967462; 57457044200; 57202210835; 58077448100; 57130878700; 57226101995; 6602604353; 6602806176; 42962320400; 15768592400; 7005703838</t>
  </si>
  <si>
    <t>NAU KhAI</t>
  </si>
  <si>
    <t>23397933100; 56784308400; 57189332649</t>
  </si>
  <si>
    <t>NCSR Demokritos</t>
  </si>
  <si>
    <t>7003787083; 54892001000; 55943233300; 57190373062; 54892001100; 55942925100; 6603641845</t>
  </si>
  <si>
    <t>North Caucasian Institute of Mining and Metallurgy (State Technological University)</t>
  </si>
  <si>
    <t>57188968434; 56919738300; 57194206632; 8915855500; 57194146509; 6602135324; 56494635900</t>
  </si>
  <si>
    <t>O. Gonchar Dnepropetrovsk National University</t>
  </si>
  <si>
    <t>16437850800; 55320069900; 55553137600; 56447068800; 6506162392; 55320243300</t>
  </si>
  <si>
    <t>O. Honchar Dnipropetrovsk National University</t>
  </si>
  <si>
    <t>57201902879; 57218682553; 56996161600; 6505609275; 57190372318; 15122731600</t>
  </si>
  <si>
    <t>O. M. Beketov National University of Urban Economy in Kharkiv</t>
  </si>
  <si>
    <t>57216484245; 57204286328; 57192202030; 56328723800; 57490214400; 57216494222; 57216492453; 58020241400</t>
  </si>
  <si>
    <t>O.M. Beketov National University of Urban Economy in Kharkiv</t>
  </si>
  <si>
    <t>57192819017; 58783831400; 57204286328; 57191832568; 57194556555; 57192202030; 57216494222; 58783680700; 58020241400</t>
  </si>
  <si>
    <t>O.S. Popov Odessa National Academy of Telecommunications</t>
  </si>
  <si>
    <t>57189323674; 57189324518; 57216680954; 57192199570; 6506227988; 57250164200</t>
  </si>
  <si>
    <t>SI «Institute of Pediatrics</t>
  </si>
  <si>
    <t>58203607500; 57482623300; 57218878675; 58203260700; 57481987700; 57223172752; 57218878993; 57218880574; 57482147800; 6506258754</t>
  </si>
  <si>
    <t>Odesa National Polytechnic University</t>
  </si>
  <si>
    <t>57194525992; 57189374844; 55226567100; 57191865957; 57191866431; 57191864345; 57191858904</t>
  </si>
  <si>
    <t>Odesa Polytechnic National University</t>
  </si>
  <si>
    <t>58681025200; 57189374844; 57219779480; 56667638800; 58681428400; 57197491335; 45761210500; 8393582500; 58289385400; 58677655800; 54419480900; 57876302100; 57226777180; 35316966900</t>
  </si>
  <si>
    <t>Odessa I. I. Mechnikov National University</t>
  </si>
  <si>
    <t>7801642066; 57847127100; 57193055786; 56347168100; 57770212800; 57210600423; 56418736700; 57193069126; 57195520981; 57202187817</t>
  </si>
  <si>
    <t>Odessa I.I. Mechnikov National University</t>
  </si>
  <si>
    <t>57211272775; 57216881965; 57224625147; 57207879840; 35758782600; 57201065209; 57210814263; 57210806426; 56294054900</t>
  </si>
  <si>
    <t>Astronomical Observatory</t>
  </si>
  <si>
    <t>55616507900; 7006177984; 54938585600; 6602487368; 6602840005; 7007128263; 8225687500; 6603443133; 23985125600; 18434153900; 6504450419; 7005861552; 56784478000; 23103173100; 57222068504; 6602730190; 57219479845; 23667620600; 56958187000; 57216439603; 6507757898; 6701490867; 57211427356; 6506849501; 7004529396</t>
  </si>
  <si>
    <t>Odessa I.I.Mechnikov National University</t>
  </si>
  <si>
    <t>57220703810; 57220200738; 57212034123; 57221974806; 57205198036</t>
  </si>
  <si>
    <t>Odessa National Academy of Food Technologies</t>
  </si>
  <si>
    <t>56694090700; 56038582000; 58157476400; 56695311600; 19337071200; 7201368865; 57189322667; 57189324135; 6603845154; 57216488351; 57194016420; 55822390000</t>
  </si>
  <si>
    <t>Odessa National Maritime University</t>
  </si>
  <si>
    <t>57198779496; 57192092805; 24070067900; 57191407655; 57191411705; 57191408052; 57191406873; 57196884166; 8983573500; 57191413326</t>
  </si>
  <si>
    <t>Odessa National Polytechnic University</t>
  </si>
  <si>
    <t>57017879200; 57193025809; 57196464557; 57190488371; 57220805603; 57202211853; 57226139708; 57211905029; 57207533280; 57190428346; 57211998053; 57219782305; 57204567421; 57223830519; 57226164351; 57200318014; 57196469145; 58681025200; 57216148600; 57226167441; 54419480900; 57204569500; 57210123939; 57191406873; 43060962600; 57188870404; 27868185600; 24722952700; 57103429400; 58735109800; 56585590300; 57197491335; 57188870062; 57647176300; 57191866431; 35316966900; 57210206709; 35518445600; 57226138090; 57211997890; 57191407655; 57103391900; 57711072100; 8532376700; 8393582500; 57191865810; 57705566400; 16202975800; 57205501123; 36104775700</t>
  </si>
  <si>
    <t>Odessa National Polytechnical University</t>
  </si>
  <si>
    <t>57226392457; 8393582500; 57191864345; 57226406701; 54401442600</t>
  </si>
  <si>
    <t>Odessa Polytechnic National University</t>
  </si>
  <si>
    <t>57193025809; 54401442600; 57216148600; 57188700773; 57741120700; 57192379296; 57189333248; 58577391600; 57191406873; 57904660500; 57191479168; 7801669969; 57103429400; 57203246356; 57222322762; 57190441004; 57222321410; 57191407655; 57711072100; 57222319406; 8393582500; 36845971100; 57205501123; 57226406701; 36104775700</t>
  </si>
  <si>
    <t>Odessa Polytechnic State University</t>
  </si>
  <si>
    <t>27868185600; 35518445600; 57189374844; 45761210500; 7801584826; 24479899900; 54421527700; 57457058400; 16202975800; 57876302100; 57220176543</t>
  </si>
  <si>
    <t>Oleksandr Dovzhenko Hlukhiv National Pedagogical University</t>
  </si>
  <si>
    <t>57194707769; 57223104682; 57458741600; 57226735652; 57458856200; 56529657700; 57214945856; 57190128564; 57223102528; 57780737700; 57211133927; 57225896687</t>
  </si>
  <si>
    <t>Oles Honchar Dnipro National University</t>
  </si>
  <si>
    <t>57210288677; 7006559975; 57210705115; 57204582639; 57196280789; 57205154212; 57189990910; 57220073247; 57210205239; 58042210200; 57214346507; 7103102844; 57218577234; 57200226976; 57219961210; 57202238267; 57192652166; 57204582237; 57193788416; 56491129700; 6602931365; 57205237940; 58154059000; 58154338700; 58245601100; 57226134931; 58204824900; 57226168093; 41262374500; 57208674437; 57212930261; 57209796985; 56022695600; 57210696203; 57201902879; 56377125500; 57209410827; 58154058900; 57216287686; 56825899200; 57200147025; 56951298000; 57193363027; 6505609275; 57214167505; 15122731600; 6602378430; 57226167310; 56677782000; 55645191800; 36160553500; 55226002300; 55226376100; 57220267804; 57274927700; 57210594873; 56154949000; 58010598600; 57190372318; 57218576950; 57210702667; 57210286756; 6507443621; 25025773400; 57210600598; 6602364219; 58205072600; 57208017871; 58153767200; 35847695900; 56958540300; 58246301400</t>
  </si>
  <si>
    <t>Oles Honchar Dnipropetrovsk National University</t>
  </si>
  <si>
    <t>56444479400; 6508010169; 56491129700; 57196280789; 57193380901; 57190372318; 57214167505; 57191867000; 15122731600; 6505609275; 56996161600; 56437623300; 7003374097; 57190746607; 57212874166</t>
  </si>
  <si>
    <t>Open International University of Human Development</t>
  </si>
  <si>
    <t>6503931931; 55996605500; 57205899997; 6701714823; 6603538425; 6602363804; 37125640900</t>
  </si>
  <si>
    <t>Optoelectronics and Automated Measurement Laboratory</t>
  </si>
  <si>
    <t>57206505615; 57194480930; 56013635100; 55955051400; 55357171500; 55371287100; 55357339400; 57217740092; 55903158200; 6507055676; 57189628032; 9534197500; 57204242571; 6603235319; 18038571300; 56013576800; 24342118700; 35336612100</t>
  </si>
  <si>
    <t>Optoelectronics and Measurement Techniques</t>
  </si>
  <si>
    <t>57215547283; 54883888200; 55553505700; 35318204300; 6603766459; 57990706600; 57217308816; 55394720600; 55645481800; 6701840218; 6508109100; 8328833800; 54883991500; 57203989701; 56798208200; 7004368950; 9279702200</t>
  </si>
  <si>
    <t>PAO Ukrgrafit</t>
  </si>
  <si>
    <t>7006591597; 6701550562; 12039619800; 7005136131; 12767051600; 55790018100</t>
  </si>
  <si>
    <t>Pavlo Tychyna Uman State Pedagogical University</t>
  </si>
  <si>
    <t>57786225400; 57219987640; 57219988925; 57375044900; 57219986242; 57786525200; 57362301100; 57787424400; 26665713100; 57219987216; 57210745590</t>
  </si>
  <si>
    <t>Pereiaslav-Khmelnytskyi Hryhorii Skovoroda State Pedagogical University</t>
  </si>
  <si>
    <t>57215613959; 57215417398; 57215433238; 57215432939; 57195979384; 57212619743</t>
  </si>
  <si>
    <t>Petro Mohyla Black Sea National University</t>
  </si>
  <si>
    <t>56925498100; 57445880600; 57103812200; 58554034900; 57191608478; 57250163000; 55225672300; 57203517108; 57210154900; 57214946028; 57554809400; 6602324472; 57208675277; 6603485960; 57211147344; 55485484400; 7004160569; 57331240000; 55991478400; 57198354193; 57249458100; 57212602022; 57212577217; 57212608222; 56440280900; 56007918300; 57198358626; 6602445011; 57221866694; 57207954084; 57198357517; 57220779336; 16404114800; 57224201918; 57103674400; 7201827051; 55991342900; 57214947007; 7003797995; 57222145499; 57219539174; 57103586600; 49963633100; 58490215800; 56925427000; 57212609599; 57201258628; 56244928700; 57103213000; 7101860445; 57200183222; 57195508804</t>
  </si>
  <si>
    <t>Petro Mohyla Black Sea State University</t>
  </si>
  <si>
    <t>57103586600; 56925427000; 57203517108; 57191861232; 56925312200; 57103674400; 56925525500; 57103650900; 57191859480; 57191862301</t>
  </si>
  <si>
    <t>PJSC “DTEK Pavlohradvuhillia”</t>
  </si>
  <si>
    <t>57202766614; 57212220842; 56447926500; 57224902447; 57224905601; 57204396818</t>
  </si>
  <si>
    <t>Polish Society of Disaster Medicine</t>
  </si>
  <si>
    <t>57192991561; 12645036200; 57215131352; 58420439900; 23570978500; 57212030091; 6504303633; 9843158200; 55053599400; 6603857721; 6507905201; 57209368798; 57192700596; 56845450300</t>
  </si>
  <si>
    <t>Polissia National University</t>
  </si>
  <si>
    <t>35867898100; 57211218421; 57211199756; 57216158065; 58753535400; 57218950543; 57202648004; 55819787500; 57224997492; 57192958984; 57869752100</t>
  </si>
  <si>
    <t>Poltava National Technical Yuri Kondratyuk University</t>
  </si>
  <si>
    <t>51461515000; 57094953000; 57215916217; 56430931600</t>
  </si>
  <si>
    <t>Poltava State Agrarian University</t>
  </si>
  <si>
    <t>57221412961; 57209496866; 57190132131; 57214947072; 57210948573; 57214947104; 58155211600; 22034616000; 56446990700; 56500207900; 57160064700; 57388061700; 57816090100; 57210841846; 57884236200; 57210338534; 57214945994; 58552459600; 57200144121; 55998874400</t>
  </si>
  <si>
    <t>PRE Geoprom</t>
  </si>
  <si>
    <t>12788840400; 25636747300; 7801383566; 6602523298; 57201797326; 6701690054</t>
  </si>
  <si>
    <t>Priazovsky State Technical University</t>
  </si>
  <si>
    <t>7006970867; 57205494697; 57215435308; 57207605947</t>
  </si>
  <si>
    <t>Prince Sattam Bin Abdulaziz University</t>
  </si>
  <si>
    <t>57203515764; 19934668700; 57211556518; 57217855650; 6506997369; 55165394800</t>
  </si>
  <si>
    <t>Pryazovskyi State Technical University</t>
  </si>
  <si>
    <t>55340694300; 37761627800; 55505570800; 36069344500; 57435731300; 57204543624; 7006970867; 57221745932; 7005857435; 57216897387; 56309980200; 6701771261; 57194170506; 57191515926; 55340970700; 55808117000</t>
  </si>
  <si>
    <t>Pulyui Ternopil’ National Technical University</t>
  </si>
  <si>
    <t>6603766617; 57204874983; 57201334745; 57073984400; 57201343382; 6504496440; 26537632000; 37076165500; 57766382000; 24484062600; 6601998259; 25638742300; 24479899900; 56194032700</t>
  </si>
  <si>
    <t>R.E. Kavetsky Institute of Experimental Pathology</t>
  </si>
  <si>
    <t>6602308178; 57192711807; 57739995700; 7004401669; 7003728286; 6506788241; 58654194900; 7801656332; 7003790951</t>
  </si>
  <si>
    <t>RE Kavetsky Institute of Experimental Pathology</t>
  </si>
  <si>
    <t>57210053951; 7003728286; 7003343731; 57952221100; 36981419500; 36776322200; 7103396252; 6507059292; 56703489400; 7006405663; 57214167415; 6602476515; 58706935600; 57214932724; 57191376480; 7801656332; 57214938642</t>
  </si>
  <si>
    <t>Research Institute for Environment Treatment</t>
  </si>
  <si>
    <t>7005857204; 57204839114; 55845463100; 55825921500; 6603327806</t>
  </si>
  <si>
    <t>Research Institute Group</t>
  </si>
  <si>
    <t>57325730500; 57351141600; 57218364172; 7007074195; 57200139662; 57208344824; 57664840000; 57200318868; 57213113700; 57665795900; 57349961700; 7004240035; 57433125700; 57193042812; 57215217052; 57196221255; 55328392300</t>
  </si>
  <si>
    <t>Research Institute 'Mykolaiv Astronomical Observatory'</t>
  </si>
  <si>
    <t>56698005500; 57219049579; 57219050488; 16486118800; 56698324300; 57219054091; 7003920823; 57190567403; 24465449500</t>
  </si>
  <si>
    <t>Riga Technical University</t>
  </si>
  <si>
    <t>57211272775; 56310222100; 57201065209; 57220987167; 58148069900; 57195132787; 6701618311; 55961078000</t>
  </si>
  <si>
    <t>RPE Geoprom</t>
  </si>
  <si>
    <t>25637865500; 6602523298; 57201797326; 25636747300</t>
  </si>
  <si>
    <t>Samsung R and D Institute</t>
  </si>
  <si>
    <t>57211693014; 57209367343; 57215969365; 57215968572; 57211683050; 57191592131; 57209362862; 57211689864; 57211685422</t>
  </si>
  <si>
    <t>Samsung R&amp;D Institute Ukraine (SRK)</t>
  </si>
  <si>
    <t>57218310727; 57193518359; 57191592568; 57209367343; 57218310377; 57218310394; 57191592131; 57191592940; 6602584042; 57209362862; 54995209800; 57190490764; 12768210800; 57218311636; 57222568573; 57218311523; 57218311074</t>
  </si>
  <si>
    <t>Samsung R&amp;D Institute Ukraine</t>
  </si>
  <si>
    <t>57201682654; 58099168400; 58099126000; 58099399300; 58099320400; 57265967900; 57218098270; 57266309700</t>
  </si>
  <si>
    <t>Samsung RandD Institute Ukraine</t>
  </si>
  <si>
    <t>57892242800; 57219240592; 57405364100; 57210106356; 57892114000; 36561380700</t>
  </si>
  <si>
    <t>Schmalhausen Institute of Zoology</t>
  </si>
  <si>
    <t>58113355700; 38662667500; 23099889500; 58112420700; 36767529200; 7005115077; 24068773400; 57197789880; 35339201000; 56277608500; 57208395055; 56939883000; 56641744700</t>
  </si>
  <si>
    <t>School of Computer Science</t>
  </si>
  <si>
    <t>58265546300; 57195404131; 14831433300; 6603766459; 24484045400; 24477221900; 57454698400; 6701840218; 7004368950; 56983080500; 27868185600; 57211566692; 58264626000; 24722752200; 57212560801; 57204938906; 12773366800; 56542054800; 35518445600; 57456786700; 57215312504; 57310204300; 56446930100; 57710157200; 57205535789; 16202975800; 36104775700</t>
  </si>
  <si>
    <t>School of Educational Information Technology</t>
  </si>
  <si>
    <t>57201876273; 57204559813; 36601536300; 23483079300; 13105377000; 36183980100; 57190427379; 24477221900; 58456407900; 56736026400; 56485859400; 6507575441; 54420777000; 24722752200; 57192921573; 55825827900; 57196220518; 25625157400; 57189359335; 57192950691; 6701381337</t>
  </si>
  <si>
    <t>School of Information Technology and Engineering</t>
  </si>
  <si>
    <t>24831346400; 58020564200; 57202210649; 57638929100; 38461225700; 57222488672; 57207935965; 24482887400</t>
  </si>
  <si>
    <t>School of Radio Physics</t>
  </si>
  <si>
    <t>8410056200; 56784201500; 57211774973; 57200139427; 25925374600</t>
  </si>
  <si>
    <t>Scientific Research Institute Crimean Astrophysical Observatory</t>
  </si>
  <si>
    <t>35301600900; 57196683425; 9277344800; 6701869965</t>
  </si>
  <si>
    <t>Sevastopol National Technical University</t>
  </si>
  <si>
    <t>25929476800; 35609186400; 25927595200</t>
  </si>
  <si>
    <t>Shupyk National Medical Academy Of Postgraduate Education</t>
  </si>
  <si>
    <t>57204653192; 57204657950; 57208734542; 58334393600; 57192997633; 57208739067; 57210071147</t>
  </si>
  <si>
    <t>Shupyk National University of Healthcare of Ukraine</t>
  </si>
  <si>
    <t>35865993800; 55935174600; 57435637300; 57555662600; 57218895987; 57491075400</t>
  </si>
  <si>
    <t>SI «National Institute of Phthisiology and Pulmonology named after F.G. Yanovsky</t>
  </si>
  <si>
    <t>58405920900; 58407338400; 57204561092; 58410217700; 57215334651; 58405216500; 57212088871; 57930341400</t>
  </si>
  <si>
    <t>Silentium Systems</t>
  </si>
  <si>
    <t>57435615400; 57434935700; 57216346414; 57216331149; 57216330951; 57647160700; 58044042300</t>
  </si>
  <si>
    <t>Silesian University of Technology</t>
  </si>
  <si>
    <t>57210411710; 56449520400; 36967883800; 57208035680; 36600937300; 57721628200; 57204068618; 58738395900; 57208629793; 7005423913; 57203881381; 57208835103; 50661666400; 57904359900; 55644906700; 57351783700</t>
  </si>
  <si>
    <t>Simon Kuznets Kharkiv National University of Economics</t>
  </si>
  <si>
    <t>56328233300; 56607137800; 57458406900; 16302534800; 57218566711; 57224201563; 57202751577; 57860200500; 55538008100; 57213572686; 57219843288; 57716630700; 58266453500; 57202383896; 57195523700; 57210287284; 57409406200; 57210286707; 57190128564; 57495009200; 56809272400; 57212460303; 57214221867; 36069600100; 57208899640; 57215079602; 36068855600; 57211218421; 57815927800; 57202886856; 36089205300; 57238022400; 57189040452; 57224193648; 57219244786; 57209801180; 57195528289; 57207772989; 56658371300; 23099879900; 57193735474; 56770070400; 55819006000; 57195523310</t>
  </si>
  <si>
    <t>SoftServe</t>
  </si>
  <si>
    <t>57219825771; 57221875207; 56866386100; 57203849687; 56866310000; 57204560911; 14819649600; 12793134300; 57191864364; 57961924300; 8521299600; 57021260000; 57191859973; 57203150183; 57208773766; 57194480930; 6505483164; 36179919600; 56896006900; 57775882100; 37017559900; 56486038400</t>
  </si>
  <si>
    <t>Solana Networks</t>
  </si>
  <si>
    <t>57207684678; 57189376248</t>
  </si>
  <si>
    <t>Space Research Institute NAS Ukraine</t>
  </si>
  <si>
    <t>16444461000; 57202323039; 55795545300; 57190372318; 56470682500; 56667743100; 6602485938; 6507365226</t>
  </si>
  <si>
    <t>Space Research Institute NASU-NSAU</t>
  </si>
  <si>
    <t>36179425400; 56199992700; 16444461000; 57202323039; 6507365226; 56266247600; 23492718900; 6602485938; 7003686123; 12792536500</t>
  </si>
  <si>
    <t>Space Research Institute NASU-SSAU</t>
  </si>
  <si>
    <t>56990473600; 57208256914; 16444915500; 57202323039; 55795545300; 57190372318; 56335387700; 57203459153; 57214233531; 56667743100; 6602485938; 57190585330; 6507365226</t>
  </si>
  <si>
    <t>Space Research Institute of National Academy of Sciences of Ukraine</t>
  </si>
  <si>
    <t>23994121800; 57208256914; 57209536574; 57189211683; 25223087400; 56177710200; 12780133600; 56335387700; 57202424721; 57214233531; 56667743100; 6602485938; 6507365226; 7005712075</t>
  </si>
  <si>
    <t>Space Weather Laboratory</t>
  </si>
  <si>
    <t>14061542300; 54392636100</t>
  </si>
  <si>
    <t>Special Design Office of Television Systems</t>
  </si>
  <si>
    <t>57202196994; 57211288137; 55225547900</t>
  </si>
  <si>
    <t>State Biotechnological University</t>
  </si>
  <si>
    <t>57537571500; 58019923400; 57196450338; 57929776100; 58183672700; 57209533514; 57538807700; 57383114500; 57006600800; 37461951800; 57382892700; 58019923500; 57771957900; 8963424300; 57771582800; 57006415200; 57211128569; 58361496300</t>
  </si>
  <si>
    <t>State Ecology Academy of Postgraduate Education and Management</t>
  </si>
  <si>
    <t>57204586464; 57210122952; 56001376900; 57216901756; 57210121868; 57210284988; 57210288213; 57200175137; 57215481409</t>
  </si>
  <si>
    <t>State Economic-Technological Transport University</t>
  </si>
  <si>
    <t>6506291738; 6603592874; 36925606800; 57861033200; 36925116300; 7006204952; 55580999500</t>
  </si>
  <si>
    <t>State Economy and Technology University of Transport</t>
  </si>
  <si>
    <t>57218141785; 6506291738; 57216831949; 57208784368; 57190444779; 36925606800; 57190179032; 7103366036; 55913209600; 7006204952; 57132981700; 6507296188; 7005121594; 57195675241; 57076803800</t>
  </si>
  <si>
    <t>State Higher Educational Institution National Mining University</t>
  </si>
  <si>
    <t>55437044400; 57194419359; 56447107800; 55217778700; 6508019486; 6603804708; 55320909200; 55991219200; 36184050600; 57194413457; 56446921900; 55991211800; 57212123959; 25636868900; 56447003300; 55602102100; 57194418920; 57204159539; 36186186400; 56993391400; 55990748900; 55991810300; 55891451700; 55217669900; 55603352300</t>
  </si>
  <si>
    <t>State Institution «National Research Center for Radiation Medicine of the National Academy of Medical Sciences of Ukraine»</t>
  </si>
  <si>
    <t>56561253800; 57197900589; 57192836362; 54934062100; 57189361920; 57216522741; 57221410671; 57216532123; 56511763200; 57189364237; 42061684700; 57200089740; 35429670600; 57205181788; 14045276900; 6602894721; 56741516500; 57189364861; 57205179212; 57416916500; 57189359441; 57189372251; 55542061600; 55772081100; 57205178448; 58036051500; 56561067200</t>
  </si>
  <si>
    <t>State Institution «V.P. Komisarenko Institute of Endocrinology and Metabolism of the National Academy of Medical Sciences of Ukraine»</t>
  </si>
  <si>
    <t>57211669523; 14045276900; 58793626200; 6701784882; 6507446889; 7801346199; 58577652300; 58794597200</t>
  </si>
  <si>
    <t>State Institution “Institute of Gastroenterology of the National Academy of Medical Sciences of Ukraine”</t>
  </si>
  <si>
    <t>56736913500; 58480341900; 58245364200; 57826420900; 6506127498; 58479700100; 58479701200; 57206899179; 57212142944; 12445364600; 56736904700</t>
  </si>
  <si>
    <t>State Institution “The Institute of Environmental Geochemistry of National Academy of Sciences of Ukraine”</t>
  </si>
  <si>
    <t>57367701800; 57210743587; 57497138300; 56103575200; 57367910400; 56416406100; 58099684900; 58099755200; 57204368232</t>
  </si>
  <si>
    <t>State Museum of Natural History</t>
  </si>
  <si>
    <t>57189905027; 55345289700; 57221820520; 54389045100</t>
  </si>
  <si>
    <t>State Organization «Grigoriev Institute for Medical Radiology and Oncology of the National Academy of Medical Sciences of Ukraine»</t>
  </si>
  <si>
    <t>57370643900; 57191862194; 57200986251; 57222131074; 57190853456; 57193517497; 57226784224; 57222432275; 57931328200; 57222120589; 57370716400; 57222424259; 57221227897; 57219774732; 57370716300; 57222431578; 57200091913; 57222425415; 57222426330; 57371000400</t>
  </si>
  <si>
    <t>State Scientific and Technical Library of Ukraine</t>
  </si>
  <si>
    <t>State University of Economics and Technology</t>
  </si>
  <si>
    <t>57205435051; 7005535906; 57210109157; 57204971507; 57211134574; 57194519666; 56375008500; 56505513000; 57202441017; 57218569792; 35771390000</t>
  </si>
  <si>
    <t>State University of Infrastructure and Technologies</t>
  </si>
  <si>
    <t>57208783722; 57212035400; 6506336429; 57189006723; 56784308400; 57203010176; 57311660200; 57211492123; 57211487742; 57519250900; 57194428732; 57208531432; 57222665122; 58617917800; 23397933100; 57208772719; 57208424510; 57196148353; 6602378430; 57204587392; 57201025676; 57204592112; 57209363568; 57203006138; 57204585374; 6506291738; 57205505801; 6603592874; 58337525600; 57383554000; 57192199954; 7103366036; 36925116300; 7006204952; 57211485781; 56167524400; 57211485477</t>
  </si>
  <si>
    <t>State University of Infrastructure and Technology</t>
  </si>
  <si>
    <t>57216831949; 57208803547; 58453632900; 6507709229; 57210338717; 6507487726; 55580999500; 58037340700; 57771608400; 57217489704; 57861033200; 58037479600; 58037600000; 57148260400; 57218368819; 58642611100; 55645191800; 58642927300; 56826204500; 57221951932; 58643081400; 7005121594; 6506291738; 26031295300; 57204840660; 7006204952; 58037410800; 23987409900; 35100335700; 55485843900</t>
  </si>
  <si>
    <t>State University of Intellectual Technologies And Telecommunications</t>
  </si>
  <si>
    <t>57200142045; 57204021243; 57200269417; 57716887000</t>
  </si>
  <si>
    <t>State University of Telecommunications</t>
  </si>
  <si>
    <t>57195467534; 58348105600; 57208521755; 57202220667; 57208631196; 57203142200; 57184229700; 25123261200; 57188759044; 6603343666; 57198495672; 56707680600; 58726658900; 57222761126; 57203261667; 24479839700; 55901154800; 57160216700; 58724606300; 57441767000; 57188751165; 57211279043; 58489850800; 57715333500; 58728259400; 57203266737; 57189326645; 58728649300; 58000701300; 36724076700; 57202220728; 58000701200; 57193065119; 57382890300; 57203146265</t>
  </si>
  <si>
    <t>State University of Trade and Economics</t>
  </si>
  <si>
    <t>57189046477; 57217025687; 57221416825; 58095875900; 57224135609; 57205633452; 57956270900; 58572869300; 57937055900; 57695893200; 58573348800; 57210844967; 58614274000; 57695893300; 57222054257; 57221420842</t>
  </si>
  <si>
    <t>State University of Transport Economy and Technologies</t>
  </si>
  <si>
    <t>6506291738; 6603592874; 55600969000; 24279096700; 6602378430; 36925116300; 7006204952; 57191737944; 55645191800; 7005121594</t>
  </si>
  <si>
    <t>SumDU</t>
  </si>
  <si>
    <t>56436858700; 23492504900; 56436622000; 55995925100; 56435612600; 57189052014; 57195345847</t>
  </si>
  <si>
    <t>Sumy National Agrarian University</t>
  </si>
  <si>
    <t>57212183214; 54420952900; 57874120600; 57221761683; 57701092000; 54421163800; 57874313200; 57697755900; 57205779340; 57216526686; 55957601200; 55890931200; 57194868225; 56786429700; 57220958633; 57203173896; 57296053500; 57842279100; 57702150300; 56647807400; 57702682000; 57196017955; 57208282009; 57197709853; 56447014600; 57195679666; 57697448400</t>
  </si>
  <si>
    <t>Academic and Research Institute of Law</t>
  </si>
  <si>
    <t>57211756809; 58299793400; 57217071586; 55480632900; 57202751067; 57205209276; 57222090225; 57204673590; 57195611683; 57226654171</t>
  </si>
  <si>
    <t>Tampere University of Technology</t>
  </si>
  <si>
    <t>35232592700; 6507438749; 55777170300; 7102438809; 57200280538; 37121982400; 35224615800; 7004998247</t>
  </si>
  <si>
    <t>Tampere University</t>
  </si>
  <si>
    <t>58335967200; 7102438809; 37121982400; 57202753672; 56048214800; 57203766040; 7004998247; 57194462882</t>
  </si>
  <si>
    <t>Taras Shevchenko National University of Kyiv</t>
  </si>
  <si>
    <t>6507309724; 6507920066; 33768140200; 57209234608; 57217113657; 57188751299; 57202321835; 57200704795; 57194559143; 25123261200; 57188645471; 36635167700; 57222082763; 56074920300; 58775237800; 57189216930; 57539854900; 57208901299; 57216153384; 57441767000; 57207358279; 57219606319; 57200616055; 57218566883; 57225319847; 35319035700; 6506173786; 56084816800; 57566766900; 16431535400; 57216154189; 56183274300; 57201773676; 57851888100; 57200188616; 6602555083; 16745159200; 57203461138; 57201701043; 49862800100; 57200227059; 57219600082; 14063413700; 6508320471; 57202377504; 57203261784; 6507580266; 55128121500; 7006741597; 57188535491; 57216737999; 12242734700; 6507449974; 57224011132; 56786442100; 57188806994; 57204586464; 57216462211; 6506623724; 57245050700; 57861033200; 17434817400; 57216150467; 57216151170; 57190945399; 57224977778; 56358823000; 57216156286; 57203454389; 7003668092; 58127392100; 57219326645; 57200525760; 56369427000; 57212031795; 57215319676; 57208566066; 57190975212; 56358898000; 23985304400; 26428941500; 24074631100; 58781155300; 57250343300; 57189325888; 6602307977; 57219606721; 56720856800; 16436198800; 57222711203; 57191727361; 28767600100; 58734926500; 57191592131; 57221522551; 57216901073; 58342464400; 57288714600; 57211291536; 57672074100; 57208905776; 54947346500; 58316083100; 57188637896; 8700803100; 57200141737; 56358857000; 22956536100; 57194039632; 57190127510; 58725919600; 57214753102; 57194711434; 57468846800; 54397238100; 56203633700; 57218596900; 58082674700; 57190404746; 56950939100; 57196218756; 57222758327; 57188571542; 55858934300; 57214591500; 7801433517; 6602785897; 57207912430; 24604968400; 6603240132; 56006224700; 57189333096; 57222757943; 57189383519; 58628453300; 57191856083; 24723321600; 35203882600; 7006482235; 6603347161; 58298724000; 57203157573; 14525309200; 57218106504; 36069484800; 57188682230; 57222156652; 57204941407; 57211475719; 44661392700; 35269855400; 56352633800; 57219529565; 57194564633; 6507926049; 57201907047; 57190766460; 57432001200; 57188759044; 57201772477; 57207771390; 57219611275; 8088186200; 56962713100; 9536987000; 57200166289; 57189099973; 57219926852; 56619843600; 57191977873; 6506264506; 57468383800; 58042471500; 56496122100; 57200175137; 24480010500; 57214935213; 57223918365; 57202445004; 57204643913; 58355311100; 7003625482; 57190423837; 57222758939; 57140798400; 57205439768; 57222711201; 57203269094; 57213289661; 57645729200; 56884707500; 58685169300; 57224954271; 6701527231; 6602697265; 57215819788; 36705462600; 57575174100; 57216639228; 57195531548; 57215303050; 56837996700; 57194520926; 57244781000; 57200318123; 57208568632; 57219739237; 57282986900; 57851035600; 57198495672; 50161934200; 56335677500; 55926336700; 57217291224; 57191869873; 57218345419; 58029632500; 57222153286; 57191709301; 22939495000; 55320360800; 57207767437; 57218569617; 57194043799; 57216900563; 57245485600; 24179357900; 57208521755; 57211297040; 57219050151; 57216148997; 6602647400; 58716805400; 6507806853; 57206770758; 57200165109; 57479631700; 6507483403; 57193231739; 25927769900; 57192921573; 36790389200; 6602778501; 57192371738; 35585493200; 57206893179; 56667169600; 54421204800; 56359009500; 7004374434; 57193063379; 57194709427; 57467888400; 57195126012; 57209367343; 57224881006; 36628043900; 57207756465; 57202216784; 57200184567; 57288554300; 57202211119; 57497484800; 57456800300; 25030548000; 57212673010; 57208670254; 57811370100; 57225027891; 26425180100; 57222756833; 57201729261; 57216147633; 58623934000; 57190125441; 54391288700; 57218567908; 15081867000; 58681437000; 57208904023; 57222575306; 7005440517; 57210284358; 23103173100; 58725919700; 57393435100; 57194622821; 24723280100; 57369370800; 57716887100; 57196472070; 57575174000; 57210744815; 57203286918; 14831314500; 57210743622; 57200533470; 57188623059; 56358907900; 56358461000; 14066962300; 57207857890; 57205503897; 57192985387; 57216147491; 57202316924; 57188687900; 57203287578; 57670854500; 57216894492; 56085672800; 58249906800; 6508147258; 23985125600; 7006704987; 57210292227; 57225216160; 56086487700; 57210751284; 57212683857; 57220206076; 57200182743; 56086421000; 57191861121; 24178277300; 6603019800; 57194705849; 57210570098; 56951322300; 58657968000; 6602577533; 57216544020; 57205603432; 58250369200; 57224009110; 15137640400; 58101514400; 56352192500; 57222756609; 57219614308; 56358752500; 58717740500; 55891888100; 57671576000; 25931119500; 57189330864; 57217176350; 58673829600; 57222714533; 57224881043; 57194407325; 57216160555; 57208407651; 57205613392; 57189375884; 57485384300; 57227972500; 57212001099; 57210290327; 58791462500; 57200186044; 55673092300; 12039392900; 6604033509; 57222153921; 25026248700; 56349125700; 58043682200; 57219926552; 58118042500; 57210596311; 57189330191; 57201741595; 57951373000; 57202223181; 57559415300; 58734892400; 57199581757; 6602216570; 57194528334; 56249263000; 56016410700; 57190942288; 57211747565; 56497047400; 35192058200; 57219613870; 6507993746; 58734522400; 57203286015; 57201779357; 57337043000; 57560518000; 57210588288; 57210583233</t>
  </si>
  <si>
    <t>Taras Shevchenko National University Of Kyiv</t>
  </si>
  <si>
    <t>57203158985; 57190871320; 58671596200; 57200186044</t>
  </si>
  <si>
    <t>Taurida National University</t>
  </si>
  <si>
    <t>55883346900; 35243546900; 54394734200; 16024435800; 6508137746</t>
  </si>
  <si>
    <t>Taurida National V. I. Vernadsky University</t>
  </si>
  <si>
    <t>6701808363; 57204137968; 55975628800; 8242886000; 54890699500; 6603699675</t>
  </si>
  <si>
    <t>10042142600; 26537632000; 24473256500; 56433335500; 25638742300; 7003422815; 6506900339; 55904050700; 8869341200</t>
  </si>
  <si>
    <t>Ternopil National Economic University</t>
  </si>
  <si>
    <t>57204559267; 57219604082; 37122689500; 57208674228; 24179012300; 57208348158; 57215662410; 37123189000; 57215278099; 24479723300; 57193408874; 57219603934; 56205106000; 24178775400; 8356588100; 56090341600; 35366175300; 24315132000; 57216485893; 56008186500; 57210555960; 57210561910; 57203579103; 57219598554; 24179417600; 57189321782; 57209662420; 57219602494; 24179093900; 27868185600; 56090451700; 16552460800; 7801584826; 57711749100; 57200143845; 35518445600; 24723272400; 57220202294; 57216990797; 57204937166; 24178221500; 24480068200; 57202445942; 54421527700; 57208348194; 57219602290; 6602789983; 57188574014; 27468042400; 57208338884; 57200181682; 24483514900; 57188568369; 57219601245; 57103553400; 37122611700; 57216993246; 24722752200; 57188573236; 57210552063; 36069935000; 57188574216; 57208673020; 57210559132; 6701835869; 16202975800; 57189322617; 36069694800; 57216990957; 57264119000; 58616012300; 24833293100; 57200181809; 55225606100; 27867794600; 24178191500; 36069937900; 27867757700; 16479742300; 57188576389; 55226024100; 56403369100; 57200183121; 55225615700; 57202445866; 57190575875; 57208664021</t>
  </si>
  <si>
    <t>Research Institute of Intelligent Computer Systems</t>
  </si>
  <si>
    <t>35518445600; 36856657900; 6603541176; 35598994900; 24178023300; 21933997900</t>
  </si>
  <si>
    <t>Ternopil Volodymyr Hnatiuk National Pedagogical University</t>
  </si>
  <si>
    <t>57103716600; 57214945738; 57216847034; 57204727013; 57215490836; 58286966600; 57214945949; 57221284248; 57257416100; 57221631068; 57383333800; 57190122282; 57194526925; 24331602700</t>
  </si>
  <si>
    <t>TernopilIvan Puluj National Technical University</t>
  </si>
  <si>
    <t>57201334745; 6602372899; 37076165500; 58562566100; 26538924800; 58244218800</t>
  </si>
  <si>
    <t>Ptoukha Institute for Demography and Social Studies</t>
  </si>
  <si>
    <t>57225029294; 57362295000; 57949257500; 57202011000; 57949496100; 57948890500; 57192716834; 54897887600; 57216782990; 58499490100</t>
  </si>
  <si>
    <t>The National University of Water and Environmental Engineering</t>
  </si>
  <si>
    <t>57219099137; 58689398400; 36676090900; 57209532403; 57216900898; 57223794502; 57226353868</t>
  </si>
  <si>
    <t>Ukrainian Academy of Printing</t>
  </si>
  <si>
    <t>57208669246; 57213688984; 57209802558; 57214088775; 57210282724; 57214076733; 57208423437; 57218492456; 57205173739; 57205588731; 57207767807; 57224617694; 57202210835; 57214091476; 57215662253; 57217197922; 57207772407; 57213689169; 57226765101; 57786265200; 57202210649; 57202452375; 57208667450; 24503187100; 57226536224; 57207769199; 57643492200; 6506953377; 58204709100; 56946900400; 57214067362; 57214080164; 57210282423; 57189091127; 57374171500; 16431204200; 57213830191; 57226537461</t>
  </si>
  <si>
    <t>Ukrainian Catholic University</t>
  </si>
  <si>
    <t>57215967382; 57751661600; 55274235100; 57207766922; 57201316320; 57215967270; 57215962907; 56022563800; 57509024900; 56288839400; 57452139900; 24764919500; 35614941000; 6602326045; 45861286300; 57417137200; 57207764029; 18234199600; 56925582100; 57215966945; 57206989929; 58115317400; 58120128500; 57200201205; 55208178900; 57207766334; 20735841100; 57207763211; 55430089200; 57204760191; 57215965606; 58573860300; 55176928200; 55575845100; 57967667400; 41862317300; 57191592568; 57222866446; 58484736500; 14833874000; 51561792400; 57385549200; 56041306600; 58573821800; 6602147275; 57444976700; 57216896065; 6701499063; 57215969938; 57215962601; 57218707999; 57215968839; 57214471918; 57647908500; 56021095800; 7006443210; 57854287000; 23978483400; 57215548737; 57189512157; 57215963810; 57456900900; 57385549300; 57204907615; 58573860400; 57215775166; 57215965590; 57188638438; 10040896900; 57215968900; 57271564000; 57215789637; 8721433400; 57201983320; 57215968569</t>
  </si>
  <si>
    <t>The Machine Learning Lab</t>
  </si>
  <si>
    <t>57215548737; 57311421700; 57219332094; 57748960300; 56021095800</t>
  </si>
  <si>
    <t>Ukrainian Center of Environmental and Water Projects (UCEWP)</t>
  </si>
  <si>
    <t>56394386300; 7004038641; 54892001000; 35084808600; 25649162000; 15753528900; 13409302200; 57189491663; 6602471681; 55943169700; 23988580700</t>
  </si>
  <si>
    <t>Ukrainian Engineering and Pedagogical Academy</t>
  </si>
  <si>
    <t>15071821900; 24468383200; 55327437400; 55791105200; 55210918900</t>
  </si>
  <si>
    <t>Ukrainian Engineering Pedagogics Academy</t>
  </si>
  <si>
    <t>57207844419; 57200206683; 57216508623; 57456117200; 57222626003; 57222619437; 57218570492; 57198156271</t>
  </si>
  <si>
    <t>Ukrainian Hydrometeorological Institute</t>
  </si>
  <si>
    <t>6601986274; 37065976800; 57222156952; 57211316466; 7007124791; 36054459900</t>
  </si>
  <si>
    <t>Ukrainian Institute of Speleology and Karstology</t>
  </si>
  <si>
    <t>6602857877</t>
  </si>
  <si>
    <t>Ukrainian Medical Stomatological Academy</t>
  </si>
  <si>
    <t>57218347313; 57216802987; 57216803049; 6602474465; 56801867100; 57195251497; 57216804100; 57192919609; 57193120681; 57210145344</t>
  </si>
  <si>
    <t>Pidstryhach Institute for Applied Problems of Mechanics and Mathematics</t>
  </si>
  <si>
    <t>25026384600; 6506688247; 55510906000; 6504565625</t>
  </si>
  <si>
    <t>Ukrainian National Forestry University</t>
  </si>
  <si>
    <t>57216919565; 8375321100; 6506423873; 57215412992; 57216918199; 57205443474; 7006969346; 57211624233; 35740595600; 57191857455; 57205436690; 57219533387; 57204495055; 57189382765; 7102501366; 57956980800; 57204914282; 36806553300; 57189386777; 57188574773</t>
  </si>
  <si>
    <t>Ukrainian National Tchaikovsky Academy of Music</t>
  </si>
  <si>
    <t>57559970300; 58415975700; 57561071200; 57401915400; 58736267200</t>
  </si>
  <si>
    <t>Ukrainian State Research and Design Institute of Mining Geology</t>
  </si>
  <si>
    <t>57218902338; 6603130341; 55998595000; 56085165700; 25640789900; 56114584100</t>
  </si>
  <si>
    <t>Ukrainian State University of Chemical Technology</t>
  </si>
  <si>
    <t>7103324615; 56032858200; 57200571876; 57256865000; 57195414738; 57256724300; 57256865100; 57214243715; 6602543276; 57257296400; 6603092887; 6506965067; 57256443700; 57201361365</t>
  </si>
  <si>
    <t>Ukrainian State University of Science and Technologies</t>
  </si>
  <si>
    <t>35175708700; 57383979100; 57218682553; 58687903100; 57351021300; 57204433279; 57904574600; 28167901000; 26635896100; 57212527867; 57937623500; 57224201949; 57224202699</t>
  </si>
  <si>
    <t>Scientific Library</t>
  </si>
  <si>
    <t>58117025900; 57214448146; 57214465140; 58117184300; 57459046100</t>
  </si>
  <si>
    <t>Ukranian State University of Railway Transport</t>
  </si>
  <si>
    <t>57208108029; 57191477655; 57221951904; 57219283089; 57193392620; 58025236500; 57190444591; 58026814300; 57208109791; 57208102161; 57193443393; 57190165613</t>
  </si>
  <si>
    <t>Uzhhorod National University</t>
  </si>
  <si>
    <t>57438875300; 58697671000; 57540177800; 57192545268; 57205289168; 24484091300; 57204564304; 57216492475; 57219537395; 57189383901; 58298088400; 57220188262; 57219539377; 57219784227; 57189376248; 56667574800; 57210605029; 57189642809; 57951845200; 57216491282; 57213689747; 6506455939; 24482887400; 57200315233; 57211299051; 57216494271; 57189640005; 56667542100; 57219533029; 57207684678; 23566593300; 57220185652</t>
  </si>
  <si>
    <t>Laboratory of Astrometry Institute of Astronomy</t>
  </si>
  <si>
    <t>57206505615; 57021260000; 57194480930; 57021830100; 56866386100; 57204242571; 57021874100; 26021753800; 56866310000; 56486038400; 26021682900</t>
  </si>
  <si>
    <t>V.N. Karazin Kharkiv National University</t>
  </si>
  <si>
    <t>27867503300; 35796112800; 57205566730; 57209537448; 57224945780; 57953180400; 57105315400; 57194440512; 58691651700; 57188571542; 57217113657; 14831813300; 57188710183; 35306297300; 57211517643; 6508015051; 57193325956; 7003941622; 7005107580; 57218596147; 24074681000; 6508209235; 57217603375; 57202229519; 58691096000; 6603217324; 57217603348; 55428957200; 57193611042; 57207757558; 57195682869; 57208632571; 57214220648; 58691095900; 58690264400; 55793789400; 57217098059; 58690546200; 57204011400; 57438875500; 55976187900; 57222150177; 57216158519; 57953407000; 57219266694; 57439217400; 57226387325; 56962707500; 20734624000; 57190438040; 57331378700; 57203525207; 57212034267; 57194037341; 7003402255; 57216802369; 57220778353; 55178296300; 56206309900; 56167524400; 57193610360; 56029291400; 6604014398; 57204581735</t>
  </si>
  <si>
    <t>Kharkov National University</t>
  </si>
  <si>
    <t>6701511921; 6602120370; 6602955242; 9336098500</t>
  </si>
  <si>
    <t>V.O. Sukhomlynsky Mykolaiv National University</t>
  </si>
  <si>
    <t>57188682230; 7004076520; 57188687900</t>
  </si>
  <si>
    <t>Vasyl Stefanyk Precarpathian National University</t>
  </si>
  <si>
    <t>57202601723; 57214946992; 57209415974; 57202232660; 57217424859; 57214947036; 6603358254; 57199998540; 58624131500; 57210412017; 57189048928; 57226700348; 58397629700; 57216528813; 57189039247; 57237847900; 57225410934; 57131412000; 57220109705; 14627681500; 57226691756; 57226692928; 57202229918; 57226526834; 57189328601; 57202395774; 57220105757; 57209409509; 57188567769; 58623991100; 57214947017; 35093092400; 57196326829; 57214946953; 57216488205; 56294400400; 56737018700; 56576365900; 57189322677; 8342928100; 14035688000; 56897104300; 57220768505; 36069946300; 57189333355; 57209418628; 57207770845; 57246989400</t>
  </si>
  <si>
    <t>Vasyl' Stus Donetsk National University</t>
  </si>
  <si>
    <t>57193454434; 57670690300; 58624085300; 58624187700; 57208667815; 57282381100; 58759163300; 47161155900; 57224186865; 57373296100; 57871678500; 58623885900; 57218242548</t>
  </si>
  <si>
    <t>Vernadskii Tavricheskii National University</t>
  </si>
  <si>
    <t>7102811414; 57304417400; 6507273081; 22953756400; 35317834100; 57195441202; 6603634598; 14056388900; 7003509766; 6603502183; 35738519300</t>
  </si>
  <si>
    <t>Vinnytsia Mykhailo Kotsiubynskyi State Pedagogical University</t>
  </si>
  <si>
    <t>57363556100; 58147501800; 57781804900; 58147109600; 57219923467; 57216846761; 57214946968; 57204592593; 57781539200; 57214946989</t>
  </si>
  <si>
    <t>Vinnytsia National Technical University</t>
  </si>
  <si>
    <t>57208783087; 16022812400; 7006559975; 57204585944; 57193698953; 6603402702; 57195680482; 57200141075; 50562419200; 57222761356; 57219624746; 58429663700; 57105719200; 6603117582; 57191847500; 57208769600; 57194332419; 54683375300; 6505609129; 57105837600; 6602754568; 55883932200; 57191729653; 57096023600; 57195681338; 55645005400; 6507296188; 57104953300; 57195676663; 57194170506; 57200139908; 57190127108; 57191736988; 57191745724; 56001988500; 6604010292; 6602378430; 57208012069; 55245750000; 55645191800; 6507639194; 57208035623; 58037513300; 55225643800; 6603193226; 57195683421; 7103366036; 57224808020; 57195683902; 7006204952; 23987409900; 55225643900; 57203852757; 57189333478; 57105812400; 57195679681; 57194173622; 57195676311; 36160284600; 57369242000; 35758353700; 6602647400; 36728178500; 6701714823; 7801338325; 57194518644; 57208027230; 57208013617; 55847607800; 55644574500; 55975645000; 57208026590; 55644526600; 55523102564; 58728278600; 57191865911; 57204583671; 57219317069; 56001940500; 8353936900; 7005121594; 57208782498; 57220701939; 6507753602; 57218103019; 55645302100; 57244115200; 57212031536; 57208802323; 57105537500; 36681833900; 57204591052; 53874341200; 57105832300; 57216831949; 23996023000; 57202229639; 57204593374; 57034267000; 55644063100; 7801527048; 36614735900; 57218141785; 57208223530; 55645044200; 57204586464; 57217489704; 24484045400; 57016740800; 57204946031; 57197850810; 57505368200; 57212032228; 57204591007; 57202208998; 16554663000; 57369242100; 58726680000; 57189375884; 36160553500; 57195677310; 57213686051; 58698461500; 57194518302; 58698723500; 57314796200; 55645362900; 57192640340; 56658733600; 57195680655; 57195674979; 57191848691; 6603572144; 57195671923; 56167524400; 57539532300; 57223111111; 57212031795; 57204591435; 57105845900; 57210657947; 57105609100; 57208803547; 57212035459; 57204582651; 57903467100; 57076803800; 56826154200; 57221866846; 57191728399; 56249263000; 55225644100; 57208672572; 57191420661; 57208031375; 57105655500; 57195929617; 57222498246; 57105601900; 55793789400; 57212677177; 57202610196; 57195670849; 6603538425; 57195681469; 57105814000; 57204397418; 6506291738; 57204586193; 57105176500; 7102252059; 6507867882; 57209145792; 56153126500</t>
  </si>
  <si>
    <t>Vinnytsia Social Economy Institute</t>
  </si>
  <si>
    <t>55523102357; 6701714823; 55643472600</t>
  </si>
  <si>
    <t>ChemEx Laboratory</t>
  </si>
  <si>
    <t>8444320600; 9733026800; 6701840847; 57221974272; 7004207231</t>
  </si>
  <si>
    <t>Volodymyr Dahl East Ukrainian National University</t>
  </si>
  <si>
    <t>57194047967; 57192377495; 6504606856; 57224909134; 57216629054; 57210377549; 57213166284; 57216331149; 6602806176; 55998946400; 57204397260; 57216628146; 55217923500; 57419343100; 58784926300; 6701878527; 24483379300; 57210379091; 57419343000; 57219986300; 58785801600; 57210371049; 58785801700; 57130878700; 57382704700; 57214167337; 58032095100; 57216346414; 57215346109; 57216628933; 57194193042; 57215544421; 57216330951; 7102596880; 57189247826; 57224196858; 57216614036; 58785801800; 57195589622; 57195593853; 57205551860; 56946900400; 57212601876</t>
  </si>
  <si>
    <t>West Ukrainian National University</t>
  </si>
  <si>
    <t>57951809800; 55225672300; 57208674228; 57216523460; 57215355494; 24179012300; 57204116064; 57905172900; 57198353869; 58162215900; 57952787200; 57202448800; 57221617788; 57205441927; 24178775400; 57219591826; 58677325400; 57219593076; 58205318200; 57715338900; 35366491300; 57204110569; 57216485893; 58678019700; 35216311600; 58733430100; 57444633000; 57952714500; 57103800900; 57103759700; 57210561910; 57219598638; 57239318900; 57219598554; 57289388800; 58419039500; 57210554644; 24179093900; 58020232600; 57223088522; 6603472526; 57782473100; 16552460800; 57219591847; 57216954529; 57205431451; 7801584826; 57711749100; 57952938100; 58749555900; 35518445600; 8339656100; 57456786700; 24723272400; 24722815100; 58678019800; 57216456879; 57204937166; 57202448801; 57207206470; 54421023400; 24178221500; 58676976700; 57907400000; 58677676600; 57205437555; 54421527700; 58678192300; 57194428200; 36068957200; 27468042400; 57907206100; 24483514900; 24484045400; 57223999010; 57288531200; 58161583900; 57210565137; 57219592005; 57188573236; 57951621200; 57224193208; 57218321395; 57209803721; 57189322617; 57219234313; 58436392100; 36070237700; 57264119000; 6507476864; 58616012300; 57221207600; 58497371600; 58496898500; 55225606100; 16745231400; 57223103303; 57190253130; 27867794600; 24178191500; 24723255800; 27867757700; 16479742300; 57952350200; 55226024100; 57951406500; 54402691400; 57218315944; 57195137291; 57190575875; 57211585534</t>
  </si>
  <si>
    <t>World Data Center for Geoinformatics and Sustainable Development</t>
  </si>
  <si>
    <t>35772765100; 6506327117; 56656533400; 57164002100; 35772319200</t>
  </si>
  <si>
    <t>Wuhan Fiberhome Technical Services Co.</t>
  </si>
  <si>
    <t>57189328709; 57217114344; 58169736500; 57705308000; 36069352400; 56511716700; 55210843200; 57705307900; 58170091700; 55225979800</t>
  </si>
  <si>
    <t>Yangel Yuzhnoye State Design Office</t>
  </si>
  <si>
    <t>13808147800; 57574299300; 57210558126; 57214167505; 15122731600; 24342029700; 57281646800</t>
  </si>
  <si>
    <t>Yaroslav Mudryi National Law University</t>
  </si>
  <si>
    <t>55131901800; 57213827633; 57203459402; 57224186001; 57403037400; 57224198513; 57222306972; 55135925400</t>
  </si>
  <si>
    <t>Yuriy Fedkovych Chernivtsi National University</t>
  </si>
  <si>
    <t>55901164600; 57250162700; 57223103494; 35572352400; 57454651100; 57644204100; 57215860637; 57163746300; 57196459964; 57217114601; 57219244262; 14831154800; 54417579000; 57207771451; 6601953964; 58519897800; 6701840218; 57705867200; 58684499000; 57202220212; 57195508804; 57198818977; 57039231500; 57224937961; 57724965200; 58684499100; 58520044900; 24281416600; 57192921573; 36343456800; 58685128800; 6603162487; 57203025062; 57705423100; 13106139800; 57211567133; 57454702400; 16481714700; 57216031565; 6506889690; 6507086403; 58727612300; 56446930100; 57642716500; 57429284200; 57217115649; 57249164800; 57454650400</t>
  </si>
  <si>
    <t>Zaporizhzhia National Technical University</t>
  </si>
  <si>
    <t>57221812771; 57216490839; 36619192700; 57190428151; 7006531104; 57189328359; 55120940800; 57192955619</t>
  </si>
  <si>
    <t>Zhytomyr Military Institute Named after S. P. Korolov</t>
  </si>
  <si>
    <t>55696433000; 57439911100; 57211300421; 57217113170; 57439911200</t>
  </si>
  <si>
    <t>Zhytomyr State Technological University</t>
  </si>
  <si>
    <t>57192675608; 7006786696; 16204199100; 57203935673; 57192955029; 6602239571; 57192961704; 56539603600; 57194694876; 57192686016; 57203860408; 57218398976; 57222623027; 57203866785</t>
  </si>
  <si>
    <t>Ternopil Ivan Pului National Technical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</si>
</sst>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3"/>
  <sheetViews>
    <sheetView tabSelected="1" topLeftCell="A16" workbookViewId="0">
      <selection activeCell="A31" sqref="A31"/>
    </sheetView>
  </sheetViews>
  <sheetFormatPr defaultRowHeight="14.4" x14ac:dyDescent="0.3"/>
  <cols>
    <col min="1" max="1" width="77" customWidth="1"/>
    <col min="2" max="2" width="14" customWidth="1"/>
    <col min="3" max="3" width="12.44140625" customWidth="1"/>
    <col min="4" max="4" width="53.88671875" style="3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3">
      <c r="A2" t="s">
        <v>746</v>
      </c>
      <c r="B2">
        <v>18</v>
      </c>
      <c r="C2">
        <v>14</v>
      </c>
      <c r="D2" s="3" t="s">
        <v>747</v>
      </c>
      <c r="E2">
        <f t="shared" ref="E2:E65" si="0">B2/C2</f>
        <v>1.2857142857142858</v>
      </c>
    </row>
    <row r="3" spans="1:5" x14ac:dyDescent="0.3">
      <c r="A3" t="s">
        <v>744</v>
      </c>
      <c r="B3">
        <v>2</v>
      </c>
      <c r="C3">
        <v>5</v>
      </c>
      <c r="D3" s="3" t="s">
        <v>745</v>
      </c>
      <c r="E3">
        <f t="shared" si="0"/>
        <v>0.4</v>
      </c>
    </row>
    <row r="4" spans="1:5" x14ac:dyDescent="0.3">
      <c r="A4" t="s">
        <v>742</v>
      </c>
      <c r="B4">
        <v>26</v>
      </c>
      <c r="C4">
        <v>8</v>
      </c>
      <c r="D4" s="3" t="s">
        <v>743</v>
      </c>
      <c r="E4">
        <f t="shared" si="0"/>
        <v>3.25</v>
      </c>
    </row>
    <row r="5" spans="1:5" x14ac:dyDescent="0.3">
      <c r="A5" t="s">
        <v>333</v>
      </c>
      <c r="B5">
        <v>5</v>
      </c>
      <c r="C5">
        <v>27</v>
      </c>
      <c r="D5" s="3" t="s">
        <v>334</v>
      </c>
      <c r="E5">
        <f t="shared" si="0"/>
        <v>0.18518518518518517</v>
      </c>
    </row>
    <row r="6" spans="1:5" x14ac:dyDescent="0.3">
      <c r="A6" t="s">
        <v>740</v>
      </c>
      <c r="B6">
        <v>19</v>
      </c>
      <c r="C6">
        <v>48</v>
      </c>
      <c r="D6" s="3" t="s">
        <v>741</v>
      </c>
      <c r="E6">
        <f t="shared" si="0"/>
        <v>0.39583333333333331</v>
      </c>
    </row>
    <row r="7" spans="1:5" x14ac:dyDescent="0.3">
      <c r="A7" t="s">
        <v>738</v>
      </c>
      <c r="B7">
        <v>6</v>
      </c>
      <c r="C7">
        <v>8</v>
      </c>
      <c r="D7" s="3" t="s">
        <v>739</v>
      </c>
      <c r="E7">
        <f t="shared" si="0"/>
        <v>0.75</v>
      </c>
    </row>
    <row r="8" spans="1:5" x14ac:dyDescent="0.3">
      <c r="A8" t="s">
        <v>736</v>
      </c>
      <c r="B8">
        <v>2</v>
      </c>
      <c r="C8">
        <v>7</v>
      </c>
      <c r="D8" s="3" t="s">
        <v>737</v>
      </c>
      <c r="E8">
        <f t="shared" si="0"/>
        <v>0.2857142857142857</v>
      </c>
    </row>
    <row r="9" spans="1:5" x14ac:dyDescent="0.3">
      <c r="A9" t="s">
        <v>734</v>
      </c>
      <c r="B9">
        <v>2</v>
      </c>
      <c r="C9">
        <v>10</v>
      </c>
      <c r="D9" s="3" t="s">
        <v>735</v>
      </c>
      <c r="E9">
        <f t="shared" si="0"/>
        <v>0.2</v>
      </c>
    </row>
    <row r="10" spans="1:5" x14ac:dyDescent="0.3">
      <c r="A10" t="s">
        <v>732</v>
      </c>
      <c r="B10">
        <v>2</v>
      </c>
      <c r="C10">
        <v>5</v>
      </c>
      <c r="D10" s="3" t="s">
        <v>733</v>
      </c>
      <c r="E10">
        <f t="shared" si="0"/>
        <v>0.4</v>
      </c>
    </row>
    <row r="11" spans="1:5" x14ac:dyDescent="0.3">
      <c r="A11" t="s">
        <v>730</v>
      </c>
      <c r="B11">
        <v>36</v>
      </c>
      <c r="C11">
        <v>111</v>
      </c>
      <c r="D11" s="3" t="s">
        <v>731</v>
      </c>
      <c r="E11">
        <f t="shared" si="0"/>
        <v>0.32432432432432434</v>
      </c>
    </row>
    <row r="12" spans="1:5" x14ac:dyDescent="0.3">
      <c r="A12" t="s">
        <v>728</v>
      </c>
      <c r="B12">
        <v>17</v>
      </c>
      <c r="C12">
        <v>43</v>
      </c>
      <c r="D12" s="3" t="s">
        <v>729</v>
      </c>
      <c r="E12">
        <f t="shared" si="0"/>
        <v>0.39534883720930231</v>
      </c>
    </row>
    <row r="13" spans="1:5" x14ac:dyDescent="0.3">
      <c r="A13" t="s">
        <v>724</v>
      </c>
      <c r="B13">
        <v>2</v>
      </c>
      <c r="C13">
        <v>3</v>
      </c>
      <c r="D13" s="3" t="s">
        <v>725</v>
      </c>
      <c r="E13">
        <f t="shared" si="0"/>
        <v>0.66666666666666663</v>
      </c>
    </row>
    <row r="14" spans="1:5" x14ac:dyDescent="0.3">
      <c r="A14" t="s">
        <v>722</v>
      </c>
      <c r="B14">
        <v>68</v>
      </c>
      <c r="C14">
        <v>174</v>
      </c>
      <c r="D14" s="3" t="s">
        <v>723</v>
      </c>
      <c r="E14">
        <f t="shared" si="0"/>
        <v>0.39080459770114945</v>
      </c>
    </row>
    <row r="15" spans="1:5" x14ac:dyDescent="0.3">
      <c r="A15" t="s">
        <v>720</v>
      </c>
      <c r="B15">
        <v>4</v>
      </c>
      <c r="C15">
        <v>10</v>
      </c>
      <c r="D15" s="3" t="s">
        <v>721</v>
      </c>
      <c r="E15">
        <f t="shared" si="0"/>
        <v>0.4</v>
      </c>
    </row>
    <row r="16" spans="1:5" x14ac:dyDescent="0.3">
      <c r="A16" t="s">
        <v>718</v>
      </c>
      <c r="B16">
        <v>3</v>
      </c>
      <c r="C16">
        <v>11</v>
      </c>
      <c r="D16" s="3" t="s">
        <v>719</v>
      </c>
      <c r="E16">
        <f t="shared" si="0"/>
        <v>0.27272727272727271</v>
      </c>
    </row>
    <row r="17" spans="1:5" x14ac:dyDescent="0.3">
      <c r="A17" t="s">
        <v>716</v>
      </c>
      <c r="B17">
        <v>9</v>
      </c>
      <c r="C17">
        <v>13</v>
      </c>
      <c r="D17" s="3" t="s">
        <v>717</v>
      </c>
      <c r="E17">
        <f t="shared" si="0"/>
        <v>0.69230769230769229</v>
      </c>
    </row>
    <row r="18" spans="1:5" x14ac:dyDescent="0.3">
      <c r="A18" t="s">
        <v>714</v>
      </c>
      <c r="B18">
        <v>17</v>
      </c>
      <c r="C18">
        <v>48</v>
      </c>
      <c r="D18" s="3" t="s">
        <v>715</v>
      </c>
      <c r="E18">
        <f t="shared" si="0"/>
        <v>0.35416666666666669</v>
      </c>
    </row>
    <row r="19" spans="1:5" x14ac:dyDescent="0.3">
      <c r="A19" t="s">
        <v>315</v>
      </c>
      <c r="B19">
        <v>10</v>
      </c>
      <c r="C19">
        <v>28</v>
      </c>
      <c r="D19" s="3" t="s">
        <v>316</v>
      </c>
      <c r="E19">
        <f t="shared" si="0"/>
        <v>0.35714285714285715</v>
      </c>
    </row>
    <row r="20" spans="1:5" x14ac:dyDescent="0.3">
      <c r="A20" t="s">
        <v>712</v>
      </c>
      <c r="B20">
        <v>3</v>
      </c>
      <c r="C20">
        <v>3</v>
      </c>
      <c r="D20" s="3" t="s">
        <v>713</v>
      </c>
      <c r="E20">
        <f t="shared" si="0"/>
        <v>1</v>
      </c>
    </row>
    <row r="21" spans="1:5" x14ac:dyDescent="0.3">
      <c r="A21" t="s">
        <v>708</v>
      </c>
      <c r="B21">
        <v>59</v>
      </c>
      <c r="C21">
        <v>64</v>
      </c>
      <c r="D21" s="3" t="s">
        <v>709</v>
      </c>
      <c r="E21">
        <f t="shared" si="0"/>
        <v>0.921875</v>
      </c>
    </row>
    <row r="22" spans="1:5" x14ac:dyDescent="0.3">
      <c r="A22" t="s">
        <v>337</v>
      </c>
      <c r="B22">
        <v>56</v>
      </c>
      <c r="C22">
        <v>17</v>
      </c>
      <c r="D22" s="3" t="s">
        <v>338</v>
      </c>
      <c r="E22">
        <f t="shared" si="0"/>
        <v>3.2941176470588234</v>
      </c>
    </row>
    <row r="23" spans="1:5" x14ac:dyDescent="0.3">
      <c r="A23" t="s">
        <v>327</v>
      </c>
      <c r="B23">
        <v>6</v>
      </c>
      <c r="C23">
        <v>14</v>
      </c>
      <c r="D23" s="3" t="s">
        <v>328</v>
      </c>
      <c r="E23">
        <f t="shared" si="0"/>
        <v>0.42857142857142855</v>
      </c>
    </row>
    <row r="24" spans="1:5" x14ac:dyDescent="0.3">
      <c r="A24" t="s">
        <v>704</v>
      </c>
      <c r="B24">
        <v>20</v>
      </c>
      <c r="C24">
        <v>32</v>
      </c>
      <c r="D24" s="3" t="s">
        <v>705</v>
      </c>
      <c r="E24">
        <f t="shared" si="0"/>
        <v>0.625</v>
      </c>
    </row>
    <row r="25" spans="1:5" x14ac:dyDescent="0.3">
      <c r="A25" t="s">
        <v>345</v>
      </c>
      <c r="B25">
        <v>3</v>
      </c>
      <c r="C25">
        <v>13</v>
      </c>
      <c r="D25" s="3" t="s">
        <v>346</v>
      </c>
      <c r="E25">
        <f t="shared" si="0"/>
        <v>0.23076923076923078</v>
      </c>
    </row>
    <row r="26" spans="1:5" x14ac:dyDescent="0.3">
      <c r="A26" t="s">
        <v>702</v>
      </c>
      <c r="B26">
        <v>3</v>
      </c>
      <c r="C26">
        <v>12</v>
      </c>
      <c r="D26" s="3" t="s">
        <v>703</v>
      </c>
      <c r="E26">
        <f t="shared" si="0"/>
        <v>0.25</v>
      </c>
    </row>
    <row r="27" spans="1:5" x14ac:dyDescent="0.3">
      <c r="A27" t="s">
        <v>698</v>
      </c>
      <c r="B27">
        <v>6</v>
      </c>
      <c r="C27">
        <v>13</v>
      </c>
      <c r="D27" s="3" t="s">
        <v>699</v>
      </c>
      <c r="E27">
        <f t="shared" si="0"/>
        <v>0.46153846153846156</v>
      </c>
    </row>
    <row r="28" spans="1:5" x14ac:dyDescent="0.3">
      <c r="A28" t="s">
        <v>696</v>
      </c>
      <c r="B28">
        <v>5</v>
      </c>
      <c r="C28">
        <v>14</v>
      </c>
      <c r="D28" s="3" t="s">
        <v>697</v>
      </c>
      <c r="E28">
        <f t="shared" si="0"/>
        <v>0.35714285714285715</v>
      </c>
    </row>
    <row r="29" spans="1:5" x14ac:dyDescent="0.3">
      <c r="A29" t="s">
        <v>694</v>
      </c>
      <c r="B29">
        <v>2</v>
      </c>
      <c r="C29">
        <v>6</v>
      </c>
      <c r="D29" s="3" t="s">
        <v>695</v>
      </c>
      <c r="E29">
        <f t="shared" si="0"/>
        <v>0.33333333333333331</v>
      </c>
    </row>
    <row r="30" spans="1:5" x14ac:dyDescent="0.3">
      <c r="A30" t="s">
        <v>692</v>
      </c>
      <c r="B30">
        <v>2</v>
      </c>
      <c r="C30">
        <v>5</v>
      </c>
      <c r="D30" s="3" t="s">
        <v>693</v>
      </c>
      <c r="E30">
        <f t="shared" si="0"/>
        <v>0.4</v>
      </c>
    </row>
    <row r="31" spans="1:5" x14ac:dyDescent="0.3">
      <c r="A31" t="s">
        <v>690</v>
      </c>
      <c r="B31">
        <v>9</v>
      </c>
      <c r="C31">
        <v>20</v>
      </c>
      <c r="D31" s="3" t="s">
        <v>691</v>
      </c>
      <c r="E31">
        <f t="shared" si="0"/>
        <v>0.45</v>
      </c>
    </row>
    <row r="32" spans="1:5" x14ac:dyDescent="0.3">
      <c r="A32" t="s">
        <v>686</v>
      </c>
      <c r="B32">
        <v>2</v>
      </c>
      <c r="C32">
        <v>10</v>
      </c>
      <c r="D32" s="3" t="s">
        <v>687</v>
      </c>
      <c r="E32">
        <f t="shared" si="0"/>
        <v>0.2</v>
      </c>
    </row>
    <row r="33" spans="1:5" x14ac:dyDescent="0.3">
      <c r="A33" t="s">
        <v>684</v>
      </c>
      <c r="B33">
        <v>2</v>
      </c>
      <c r="C33">
        <v>1</v>
      </c>
      <c r="D33" s="3" t="s">
        <v>685</v>
      </c>
      <c r="E33">
        <f t="shared" si="0"/>
        <v>2</v>
      </c>
    </row>
    <row r="34" spans="1:5" x14ac:dyDescent="0.3">
      <c r="A34" t="s">
        <v>682</v>
      </c>
      <c r="B34">
        <v>2</v>
      </c>
      <c r="C34">
        <v>6</v>
      </c>
      <c r="D34" s="3" t="s">
        <v>683</v>
      </c>
      <c r="E34">
        <f t="shared" si="0"/>
        <v>0.33333333333333331</v>
      </c>
    </row>
    <row r="35" spans="1:5" x14ac:dyDescent="0.3">
      <c r="A35" t="s">
        <v>680</v>
      </c>
      <c r="B35">
        <v>2</v>
      </c>
      <c r="C35">
        <v>8</v>
      </c>
      <c r="D35" s="3" t="s">
        <v>681</v>
      </c>
      <c r="E35">
        <f t="shared" si="0"/>
        <v>0.25</v>
      </c>
    </row>
    <row r="36" spans="1:5" x14ac:dyDescent="0.3">
      <c r="A36" t="s">
        <v>678</v>
      </c>
      <c r="B36">
        <v>2</v>
      </c>
      <c r="C36">
        <v>5</v>
      </c>
      <c r="D36" s="3" t="s">
        <v>679</v>
      </c>
      <c r="E36">
        <f t="shared" si="0"/>
        <v>0.4</v>
      </c>
    </row>
    <row r="37" spans="1:5" x14ac:dyDescent="0.3">
      <c r="A37" t="s">
        <v>676</v>
      </c>
      <c r="B37">
        <v>2</v>
      </c>
      <c r="C37">
        <v>11</v>
      </c>
      <c r="D37" s="3" t="s">
        <v>677</v>
      </c>
      <c r="E37">
        <f t="shared" si="0"/>
        <v>0.18181818181818182</v>
      </c>
    </row>
    <row r="38" spans="1:5" x14ac:dyDescent="0.3">
      <c r="A38" t="s">
        <v>672</v>
      </c>
      <c r="B38">
        <v>32</v>
      </c>
      <c r="C38">
        <v>75</v>
      </c>
      <c r="D38" s="3" t="s">
        <v>673</v>
      </c>
      <c r="E38">
        <f t="shared" si="0"/>
        <v>0.42666666666666669</v>
      </c>
    </row>
    <row r="39" spans="1:5" x14ac:dyDescent="0.3">
      <c r="A39" t="s">
        <v>670</v>
      </c>
      <c r="B39">
        <v>13</v>
      </c>
      <c r="C39">
        <v>38</v>
      </c>
      <c r="D39" s="3" t="s">
        <v>671</v>
      </c>
      <c r="E39">
        <f t="shared" si="0"/>
        <v>0.34210526315789475</v>
      </c>
    </row>
    <row r="40" spans="1:5" x14ac:dyDescent="0.3">
      <c r="A40" t="s">
        <v>347</v>
      </c>
      <c r="B40">
        <v>7</v>
      </c>
      <c r="C40">
        <v>19</v>
      </c>
      <c r="D40" s="3" t="s">
        <v>348</v>
      </c>
      <c r="E40">
        <f t="shared" si="0"/>
        <v>0.36842105263157893</v>
      </c>
    </row>
    <row r="41" spans="1:5" x14ac:dyDescent="0.3">
      <c r="A41" t="s">
        <v>668</v>
      </c>
      <c r="B41">
        <v>2</v>
      </c>
      <c r="C41">
        <v>7</v>
      </c>
      <c r="D41" s="3" t="s">
        <v>669</v>
      </c>
      <c r="E41">
        <f t="shared" si="0"/>
        <v>0.2857142857142857</v>
      </c>
    </row>
    <row r="42" spans="1:5" x14ac:dyDescent="0.3">
      <c r="A42" t="s">
        <v>674</v>
      </c>
      <c r="B42">
        <v>2</v>
      </c>
      <c r="C42">
        <v>5</v>
      </c>
      <c r="D42" s="3" t="s">
        <v>675</v>
      </c>
      <c r="E42">
        <f t="shared" si="0"/>
        <v>0.4</v>
      </c>
    </row>
    <row r="43" spans="1:5" x14ac:dyDescent="0.3">
      <c r="A43" t="s">
        <v>664</v>
      </c>
      <c r="B43">
        <v>2</v>
      </c>
      <c r="C43">
        <v>6</v>
      </c>
      <c r="D43" s="3" t="s">
        <v>665</v>
      </c>
      <c r="E43">
        <f t="shared" si="0"/>
        <v>0.33333333333333331</v>
      </c>
    </row>
    <row r="44" spans="1:5" x14ac:dyDescent="0.3">
      <c r="A44" t="s">
        <v>662</v>
      </c>
      <c r="B44">
        <v>4</v>
      </c>
      <c r="C44">
        <v>14</v>
      </c>
      <c r="D44" s="3" t="s">
        <v>663</v>
      </c>
      <c r="E44">
        <f t="shared" si="0"/>
        <v>0.2857142857142857</v>
      </c>
    </row>
    <row r="45" spans="1:5" x14ac:dyDescent="0.3">
      <c r="A45" t="s">
        <v>658</v>
      </c>
      <c r="B45">
        <v>29</v>
      </c>
      <c r="C45">
        <v>87</v>
      </c>
      <c r="D45" s="3" t="s">
        <v>659</v>
      </c>
      <c r="E45">
        <f t="shared" si="0"/>
        <v>0.33333333333333331</v>
      </c>
    </row>
    <row r="46" spans="1:5" x14ac:dyDescent="0.3">
      <c r="A46" t="s">
        <v>748</v>
      </c>
      <c r="B46">
        <v>36</v>
      </c>
      <c r="C46">
        <v>9</v>
      </c>
      <c r="D46" s="3" t="s">
        <v>657</v>
      </c>
      <c r="E46">
        <f t="shared" si="0"/>
        <v>4</v>
      </c>
    </row>
    <row r="47" spans="1:5" x14ac:dyDescent="0.3">
      <c r="A47" t="s">
        <v>655</v>
      </c>
      <c r="B47">
        <v>3</v>
      </c>
      <c r="C47">
        <v>6</v>
      </c>
      <c r="D47" s="3" t="s">
        <v>656</v>
      </c>
      <c r="E47">
        <f t="shared" si="0"/>
        <v>0.5</v>
      </c>
    </row>
    <row r="48" spans="1:5" x14ac:dyDescent="0.3">
      <c r="A48" t="s">
        <v>653</v>
      </c>
      <c r="B48">
        <v>2</v>
      </c>
      <c r="C48">
        <v>5</v>
      </c>
      <c r="D48" s="3" t="s">
        <v>654</v>
      </c>
      <c r="E48">
        <f t="shared" si="0"/>
        <v>0.4</v>
      </c>
    </row>
    <row r="49" spans="1:5" x14ac:dyDescent="0.3">
      <c r="A49" t="s">
        <v>649</v>
      </c>
      <c r="B49">
        <v>261</v>
      </c>
      <c r="C49">
        <v>395</v>
      </c>
      <c r="D49" s="3" t="s">
        <v>650</v>
      </c>
      <c r="E49">
        <f t="shared" si="0"/>
        <v>0.66075949367088604</v>
      </c>
    </row>
    <row r="50" spans="1:5" x14ac:dyDescent="0.3">
      <c r="A50" t="s">
        <v>651</v>
      </c>
      <c r="B50">
        <v>3</v>
      </c>
      <c r="C50">
        <v>4</v>
      </c>
      <c r="D50" s="3" t="s">
        <v>652</v>
      </c>
      <c r="E50">
        <f t="shared" si="0"/>
        <v>0.75</v>
      </c>
    </row>
    <row r="51" spans="1:5" x14ac:dyDescent="0.3">
      <c r="A51" t="s">
        <v>645</v>
      </c>
      <c r="B51">
        <v>2</v>
      </c>
      <c r="C51">
        <v>8</v>
      </c>
      <c r="D51" s="3" t="s">
        <v>646</v>
      </c>
      <c r="E51">
        <f t="shared" si="0"/>
        <v>0.25</v>
      </c>
    </row>
    <row r="52" spans="1:5" x14ac:dyDescent="0.3">
      <c r="A52" t="s">
        <v>647</v>
      </c>
      <c r="B52">
        <v>3</v>
      </c>
      <c r="C52">
        <v>8</v>
      </c>
      <c r="D52" s="3" t="s">
        <v>648</v>
      </c>
      <c r="E52">
        <f t="shared" si="0"/>
        <v>0.375</v>
      </c>
    </row>
    <row r="53" spans="1:5" x14ac:dyDescent="0.3">
      <c r="A53" t="s">
        <v>65</v>
      </c>
      <c r="B53">
        <v>66</v>
      </c>
      <c r="C53">
        <v>156</v>
      </c>
      <c r="D53" s="3" t="s">
        <v>66</v>
      </c>
      <c r="E53">
        <f t="shared" si="0"/>
        <v>0.42307692307692307</v>
      </c>
    </row>
    <row r="54" spans="1:5" x14ac:dyDescent="0.3">
      <c r="A54" t="s">
        <v>641</v>
      </c>
      <c r="B54">
        <v>8</v>
      </c>
      <c r="C54">
        <v>27</v>
      </c>
      <c r="D54" s="3" t="s">
        <v>642</v>
      </c>
      <c r="E54">
        <f t="shared" si="0"/>
        <v>0.29629629629629628</v>
      </c>
    </row>
    <row r="55" spans="1:5" x14ac:dyDescent="0.3">
      <c r="A55" t="s">
        <v>639</v>
      </c>
      <c r="B55">
        <v>2</v>
      </c>
      <c r="C55">
        <v>7</v>
      </c>
      <c r="D55" s="3" t="s">
        <v>640</v>
      </c>
      <c r="E55">
        <f t="shared" si="0"/>
        <v>0.2857142857142857</v>
      </c>
    </row>
    <row r="56" spans="1:5" x14ac:dyDescent="0.3">
      <c r="A56" t="s">
        <v>637</v>
      </c>
      <c r="B56">
        <v>2</v>
      </c>
      <c r="C56">
        <v>10</v>
      </c>
      <c r="D56" s="3" t="s">
        <v>638</v>
      </c>
      <c r="E56">
        <f t="shared" si="0"/>
        <v>0.2</v>
      </c>
    </row>
    <row r="57" spans="1:5" x14ac:dyDescent="0.3">
      <c r="A57" t="s">
        <v>635</v>
      </c>
      <c r="B57">
        <v>3</v>
      </c>
      <c r="C57">
        <v>16</v>
      </c>
      <c r="D57" s="3" t="s">
        <v>636</v>
      </c>
      <c r="E57">
        <f t="shared" si="0"/>
        <v>0.1875</v>
      </c>
    </row>
    <row r="58" spans="1:5" x14ac:dyDescent="0.3">
      <c r="A58" t="s">
        <v>633</v>
      </c>
      <c r="B58">
        <v>11</v>
      </c>
      <c r="C58">
        <v>35</v>
      </c>
      <c r="D58" s="3" t="s">
        <v>634</v>
      </c>
      <c r="E58">
        <f t="shared" si="0"/>
        <v>0.31428571428571428</v>
      </c>
    </row>
    <row r="59" spans="1:5" x14ac:dyDescent="0.3">
      <c r="A59" t="s">
        <v>631</v>
      </c>
      <c r="B59">
        <v>2</v>
      </c>
      <c r="C59">
        <v>4</v>
      </c>
      <c r="D59" s="3" t="s">
        <v>632</v>
      </c>
      <c r="E59">
        <f t="shared" si="0"/>
        <v>0.5</v>
      </c>
    </row>
    <row r="60" spans="1:5" x14ac:dyDescent="0.3">
      <c r="A60" t="s">
        <v>629</v>
      </c>
      <c r="B60">
        <v>8</v>
      </c>
      <c r="C60">
        <v>30</v>
      </c>
      <c r="D60" s="3" t="s">
        <v>630</v>
      </c>
      <c r="E60">
        <f t="shared" si="0"/>
        <v>0.26666666666666666</v>
      </c>
    </row>
    <row r="61" spans="1:5" x14ac:dyDescent="0.3">
      <c r="A61" t="s">
        <v>627</v>
      </c>
      <c r="B61">
        <v>10</v>
      </c>
      <c r="C61">
        <v>37</v>
      </c>
      <c r="D61" s="3" t="s">
        <v>628</v>
      </c>
      <c r="E61">
        <f t="shared" si="0"/>
        <v>0.27027027027027029</v>
      </c>
    </row>
    <row r="62" spans="1:5" x14ac:dyDescent="0.3">
      <c r="A62" t="s">
        <v>625</v>
      </c>
      <c r="B62">
        <v>2</v>
      </c>
      <c r="C62">
        <v>11</v>
      </c>
      <c r="D62" s="3" t="s">
        <v>626</v>
      </c>
      <c r="E62">
        <f t="shared" si="0"/>
        <v>0.18181818181818182</v>
      </c>
    </row>
    <row r="63" spans="1:5" x14ac:dyDescent="0.3">
      <c r="A63" t="s">
        <v>624</v>
      </c>
      <c r="B63">
        <v>2</v>
      </c>
      <c r="C63">
        <v>1</v>
      </c>
      <c r="D63" s="3" t="s">
        <v>425</v>
      </c>
      <c r="E63">
        <f t="shared" si="0"/>
        <v>2</v>
      </c>
    </row>
    <row r="64" spans="1:5" x14ac:dyDescent="0.3">
      <c r="A64" t="s">
        <v>622</v>
      </c>
      <c r="B64">
        <v>5</v>
      </c>
      <c r="C64">
        <v>20</v>
      </c>
      <c r="D64" s="3" t="s">
        <v>623</v>
      </c>
      <c r="E64">
        <f t="shared" si="0"/>
        <v>0.25</v>
      </c>
    </row>
    <row r="65" spans="1:5" x14ac:dyDescent="0.3">
      <c r="A65" t="s">
        <v>620</v>
      </c>
      <c r="B65">
        <v>2</v>
      </c>
      <c r="C65">
        <v>4</v>
      </c>
      <c r="D65" s="3" t="s">
        <v>621</v>
      </c>
      <c r="E65">
        <f t="shared" si="0"/>
        <v>0.5</v>
      </c>
    </row>
    <row r="66" spans="1:5" x14ac:dyDescent="0.3">
      <c r="A66" t="s">
        <v>25</v>
      </c>
      <c r="B66">
        <v>3</v>
      </c>
      <c r="C66">
        <v>12</v>
      </c>
      <c r="D66" s="3" t="s">
        <v>26</v>
      </c>
      <c r="E66">
        <f t="shared" ref="E66:E129" si="1">B66/C66</f>
        <v>0.25</v>
      </c>
    </row>
    <row r="67" spans="1:5" x14ac:dyDescent="0.3">
      <c r="A67" t="s">
        <v>614</v>
      </c>
      <c r="B67">
        <v>3</v>
      </c>
      <c r="C67">
        <v>8</v>
      </c>
      <c r="D67" s="3" t="s">
        <v>615</v>
      </c>
      <c r="E67">
        <f t="shared" si="1"/>
        <v>0.375</v>
      </c>
    </row>
    <row r="68" spans="1:5" x14ac:dyDescent="0.3">
      <c r="A68" t="s">
        <v>612</v>
      </c>
      <c r="B68">
        <v>3</v>
      </c>
      <c r="C68">
        <v>27</v>
      </c>
      <c r="D68" s="3" t="s">
        <v>613</v>
      </c>
      <c r="E68">
        <f t="shared" si="1"/>
        <v>0.1111111111111111</v>
      </c>
    </row>
    <row r="69" spans="1:5" x14ac:dyDescent="0.3">
      <c r="A69" t="s">
        <v>618</v>
      </c>
      <c r="B69">
        <v>2</v>
      </c>
      <c r="C69">
        <v>9</v>
      </c>
      <c r="D69" s="3" t="s">
        <v>619</v>
      </c>
      <c r="E69">
        <f t="shared" si="1"/>
        <v>0.22222222222222221</v>
      </c>
    </row>
    <row r="70" spans="1:5" x14ac:dyDescent="0.3">
      <c r="A70" t="s">
        <v>616</v>
      </c>
      <c r="B70">
        <v>3</v>
      </c>
      <c r="C70">
        <v>11</v>
      </c>
      <c r="D70" s="3" t="s">
        <v>617</v>
      </c>
      <c r="E70">
        <f t="shared" si="1"/>
        <v>0.27272727272727271</v>
      </c>
    </row>
    <row r="71" spans="1:5" x14ac:dyDescent="0.3">
      <c r="A71" t="s">
        <v>610</v>
      </c>
      <c r="B71">
        <v>9</v>
      </c>
      <c r="C71">
        <v>25</v>
      </c>
      <c r="D71" s="3" t="s">
        <v>611</v>
      </c>
      <c r="E71">
        <f t="shared" si="1"/>
        <v>0.36</v>
      </c>
    </row>
    <row r="72" spans="1:5" x14ac:dyDescent="0.3">
      <c r="A72" t="s">
        <v>83</v>
      </c>
      <c r="B72">
        <v>24</v>
      </c>
      <c r="C72">
        <v>46</v>
      </c>
      <c r="D72" s="3" t="s">
        <v>84</v>
      </c>
      <c r="E72">
        <f t="shared" si="1"/>
        <v>0.52173913043478259</v>
      </c>
    </row>
    <row r="73" spans="1:5" x14ac:dyDescent="0.3">
      <c r="A73" t="s">
        <v>608</v>
      </c>
      <c r="B73">
        <v>3</v>
      </c>
      <c r="C73">
        <v>15</v>
      </c>
      <c r="D73" s="3" t="s">
        <v>609</v>
      </c>
      <c r="E73">
        <f t="shared" si="1"/>
        <v>0.2</v>
      </c>
    </row>
    <row r="74" spans="1:5" x14ac:dyDescent="0.3">
      <c r="A74" t="s">
        <v>606</v>
      </c>
      <c r="B74">
        <v>3</v>
      </c>
      <c r="C74">
        <v>7</v>
      </c>
      <c r="D74" s="3" t="s">
        <v>607</v>
      </c>
      <c r="E74">
        <f t="shared" si="1"/>
        <v>0.42857142857142855</v>
      </c>
    </row>
    <row r="75" spans="1:5" x14ac:dyDescent="0.3">
      <c r="A75" t="s">
        <v>604</v>
      </c>
      <c r="B75">
        <v>2</v>
      </c>
      <c r="C75">
        <v>9</v>
      </c>
      <c r="D75" s="3" t="s">
        <v>605</v>
      </c>
      <c r="E75">
        <f t="shared" si="1"/>
        <v>0.22222222222222221</v>
      </c>
    </row>
    <row r="76" spans="1:5" x14ac:dyDescent="0.3">
      <c r="A76" t="s">
        <v>602</v>
      </c>
      <c r="B76">
        <v>4</v>
      </c>
      <c r="C76">
        <v>18</v>
      </c>
      <c r="D76" s="3" t="s">
        <v>603</v>
      </c>
      <c r="E76">
        <f t="shared" si="1"/>
        <v>0.22222222222222221</v>
      </c>
    </row>
    <row r="77" spans="1:5" x14ac:dyDescent="0.3">
      <c r="A77" t="s">
        <v>600</v>
      </c>
      <c r="B77">
        <v>16</v>
      </c>
      <c r="C77">
        <v>3</v>
      </c>
      <c r="D77" s="3" t="s">
        <v>601</v>
      </c>
      <c r="E77">
        <f t="shared" si="1"/>
        <v>5.333333333333333</v>
      </c>
    </row>
    <row r="78" spans="1:5" x14ac:dyDescent="0.3">
      <c r="A78" t="s">
        <v>598</v>
      </c>
      <c r="B78">
        <v>2</v>
      </c>
      <c r="C78">
        <v>2</v>
      </c>
      <c r="D78" s="3" t="s">
        <v>599</v>
      </c>
      <c r="E78">
        <f t="shared" si="1"/>
        <v>1</v>
      </c>
    </row>
    <row r="79" spans="1:5" x14ac:dyDescent="0.3">
      <c r="A79" t="s">
        <v>596</v>
      </c>
      <c r="B79">
        <v>2</v>
      </c>
      <c r="C79">
        <v>14</v>
      </c>
      <c r="D79" s="3" t="s">
        <v>597</v>
      </c>
      <c r="E79">
        <f t="shared" si="1"/>
        <v>0.14285714285714285</v>
      </c>
    </row>
    <row r="80" spans="1:5" x14ac:dyDescent="0.3">
      <c r="A80" t="s">
        <v>594</v>
      </c>
      <c r="B80">
        <v>9</v>
      </c>
      <c r="C80">
        <v>13</v>
      </c>
      <c r="D80" s="3" t="s">
        <v>595</v>
      </c>
      <c r="E80">
        <f t="shared" si="1"/>
        <v>0.69230769230769229</v>
      </c>
    </row>
    <row r="81" spans="1:5" x14ac:dyDescent="0.3">
      <c r="A81" t="s">
        <v>592</v>
      </c>
      <c r="B81">
        <v>3</v>
      </c>
      <c r="C81">
        <v>10</v>
      </c>
      <c r="D81" s="3" t="s">
        <v>593</v>
      </c>
      <c r="E81">
        <f t="shared" si="1"/>
        <v>0.3</v>
      </c>
    </row>
    <row r="82" spans="1:5" x14ac:dyDescent="0.3">
      <c r="A82" t="s">
        <v>590</v>
      </c>
      <c r="B82">
        <v>2</v>
      </c>
      <c r="C82">
        <v>8</v>
      </c>
      <c r="D82" s="3" t="s">
        <v>591</v>
      </c>
      <c r="E82">
        <f t="shared" si="1"/>
        <v>0.25</v>
      </c>
    </row>
    <row r="83" spans="1:5" x14ac:dyDescent="0.3">
      <c r="A83" t="s">
        <v>323</v>
      </c>
      <c r="B83">
        <v>8</v>
      </c>
      <c r="C83">
        <v>21</v>
      </c>
      <c r="D83" s="3" t="s">
        <v>324</v>
      </c>
      <c r="E83">
        <f t="shared" si="1"/>
        <v>0.38095238095238093</v>
      </c>
    </row>
    <row r="84" spans="1:5" x14ac:dyDescent="0.3">
      <c r="A84" t="s">
        <v>588</v>
      </c>
      <c r="B84">
        <v>3</v>
      </c>
      <c r="C84">
        <v>2</v>
      </c>
      <c r="D84" s="3" t="s">
        <v>589</v>
      </c>
      <c r="E84">
        <f t="shared" si="1"/>
        <v>1.5</v>
      </c>
    </row>
    <row r="85" spans="1:5" x14ac:dyDescent="0.3">
      <c r="A85" t="s">
        <v>586</v>
      </c>
      <c r="B85">
        <v>9</v>
      </c>
      <c r="C85">
        <v>22</v>
      </c>
      <c r="D85" s="3" t="s">
        <v>587</v>
      </c>
      <c r="E85">
        <f t="shared" si="1"/>
        <v>0.40909090909090912</v>
      </c>
    </row>
    <row r="86" spans="1:5" x14ac:dyDescent="0.3">
      <c r="A86" t="s">
        <v>584</v>
      </c>
      <c r="B86">
        <v>21</v>
      </c>
      <c r="C86">
        <v>44</v>
      </c>
      <c r="D86" s="3" t="s">
        <v>585</v>
      </c>
      <c r="E86">
        <f t="shared" si="1"/>
        <v>0.47727272727272729</v>
      </c>
    </row>
    <row r="87" spans="1:5" x14ac:dyDescent="0.3">
      <c r="A87" t="s">
        <v>582</v>
      </c>
      <c r="B87">
        <v>5</v>
      </c>
      <c r="C87">
        <v>16</v>
      </c>
      <c r="D87" s="3" t="s">
        <v>583</v>
      </c>
      <c r="E87">
        <f t="shared" si="1"/>
        <v>0.3125</v>
      </c>
    </row>
    <row r="88" spans="1:5" x14ac:dyDescent="0.3">
      <c r="A88" t="s">
        <v>580</v>
      </c>
      <c r="B88">
        <v>3</v>
      </c>
      <c r="C88">
        <v>7</v>
      </c>
      <c r="D88" s="3" t="s">
        <v>581</v>
      </c>
      <c r="E88">
        <f t="shared" si="1"/>
        <v>0.42857142857142855</v>
      </c>
    </row>
    <row r="89" spans="1:5" x14ac:dyDescent="0.3">
      <c r="A89" t="s">
        <v>578</v>
      </c>
      <c r="B89">
        <v>2</v>
      </c>
      <c r="C89">
        <v>8</v>
      </c>
      <c r="D89" s="3" t="s">
        <v>579</v>
      </c>
      <c r="E89">
        <f t="shared" si="1"/>
        <v>0.25</v>
      </c>
    </row>
    <row r="90" spans="1:5" x14ac:dyDescent="0.3">
      <c r="A90" t="s">
        <v>470</v>
      </c>
      <c r="B90">
        <v>5</v>
      </c>
      <c r="C90">
        <v>10</v>
      </c>
      <c r="D90" s="3" t="s">
        <v>471</v>
      </c>
      <c r="E90">
        <f t="shared" si="1"/>
        <v>0.5</v>
      </c>
    </row>
    <row r="91" spans="1:5" x14ac:dyDescent="0.3">
      <c r="A91" t="s">
        <v>576</v>
      </c>
      <c r="B91">
        <v>2</v>
      </c>
      <c r="C91">
        <v>6</v>
      </c>
      <c r="D91" s="3" t="s">
        <v>577</v>
      </c>
      <c r="E91">
        <f t="shared" si="1"/>
        <v>0.33333333333333331</v>
      </c>
    </row>
    <row r="92" spans="1:5" x14ac:dyDescent="0.3">
      <c r="A92" t="s">
        <v>574</v>
      </c>
      <c r="B92">
        <v>2</v>
      </c>
      <c r="C92">
        <v>7</v>
      </c>
      <c r="D92" s="3" t="s">
        <v>575</v>
      </c>
      <c r="E92">
        <f t="shared" si="1"/>
        <v>0.2857142857142857</v>
      </c>
    </row>
    <row r="93" spans="1:5" x14ac:dyDescent="0.3">
      <c r="A93" t="s">
        <v>572</v>
      </c>
      <c r="B93">
        <v>4</v>
      </c>
      <c r="C93">
        <v>3</v>
      </c>
      <c r="D93" s="3" t="s">
        <v>573</v>
      </c>
      <c r="E93">
        <f t="shared" si="1"/>
        <v>1.3333333333333333</v>
      </c>
    </row>
    <row r="94" spans="1:5" x14ac:dyDescent="0.3">
      <c r="A94" t="s">
        <v>15</v>
      </c>
      <c r="B94">
        <v>2</v>
      </c>
      <c r="C94">
        <v>1</v>
      </c>
      <c r="D94" s="3" t="s">
        <v>16</v>
      </c>
      <c r="E94">
        <f t="shared" si="1"/>
        <v>2</v>
      </c>
    </row>
    <row r="95" spans="1:5" x14ac:dyDescent="0.3">
      <c r="A95" t="s">
        <v>570</v>
      </c>
      <c r="B95">
        <v>2</v>
      </c>
      <c r="C95">
        <v>4</v>
      </c>
      <c r="D95" s="3" t="s">
        <v>571</v>
      </c>
      <c r="E95">
        <f t="shared" si="1"/>
        <v>0.5</v>
      </c>
    </row>
    <row r="96" spans="1:5" x14ac:dyDescent="0.3">
      <c r="A96" t="s">
        <v>700</v>
      </c>
      <c r="B96">
        <v>2</v>
      </c>
      <c r="C96">
        <v>5</v>
      </c>
      <c r="D96" s="3" t="s">
        <v>701</v>
      </c>
      <c r="E96">
        <f t="shared" si="1"/>
        <v>0.4</v>
      </c>
    </row>
    <row r="97" spans="1:5" x14ac:dyDescent="0.3">
      <c r="A97" t="s">
        <v>67</v>
      </c>
      <c r="B97">
        <v>2</v>
      </c>
      <c r="C97">
        <v>1</v>
      </c>
      <c r="D97" s="3" t="s">
        <v>68</v>
      </c>
      <c r="E97">
        <f t="shared" si="1"/>
        <v>2</v>
      </c>
    </row>
    <row r="98" spans="1:5" x14ac:dyDescent="0.3">
      <c r="A98" t="s">
        <v>568</v>
      </c>
      <c r="B98">
        <v>2</v>
      </c>
      <c r="C98">
        <v>5</v>
      </c>
      <c r="D98" s="3" t="s">
        <v>569</v>
      </c>
      <c r="E98">
        <f t="shared" si="1"/>
        <v>0.4</v>
      </c>
    </row>
    <row r="99" spans="1:5" x14ac:dyDescent="0.3">
      <c r="A99" t="s">
        <v>566</v>
      </c>
      <c r="B99">
        <v>2</v>
      </c>
      <c r="C99">
        <v>8</v>
      </c>
      <c r="D99" s="3" t="s">
        <v>567</v>
      </c>
      <c r="E99">
        <f t="shared" si="1"/>
        <v>0.25</v>
      </c>
    </row>
    <row r="100" spans="1:5" x14ac:dyDescent="0.3">
      <c r="A100" t="s">
        <v>564</v>
      </c>
      <c r="B100">
        <v>16</v>
      </c>
      <c r="C100">
        <v>21</v>
      </c>
      <c r="D100" s="3" t="s">
        <v>565</v>
      </c>
      <c r="E100">
        <f t="shared" si="1"/>
        <v>0.76190476190476186</v>
      </c>
    </row>
    <row r="101" spans="1:5" x14ac:dyDescent="0.3">
      <c r="A101" t="s">
        <v>562</v>
      </c>
      <c r="B101">
        <v>5</v>
      </c>
      <c r="C101">
        <v>27</v>
      </c>
      <c r="D101" s="3" t="s">
        <v>563</v>
      </c>
      <c r="E101">
        <f t="shared" si="1"/>
        <v>0.18518518518518517</v>
      </c>
    </row>
    <row r="102" spans="1:5" x14ac:dyDescent="0.3">
      <c r="A102" t="s">
        <v>560</v>
      </c>
      <c r="B102">
        <v>4</v>
      </c>
      <c r="C102">
        <v>13</v>
      </c>
      <c r="D102" s="3" t="s">
        <v>561</v>
      </c>
      <c r="E102">
        <f t="shared" si="1"/>
        <v>0.30769230769230771</v>
      </c>
    </row>
    <row r="103" spans="1:5" x14ac:dyDescent="0.3">
      <c r="A103" t="s">
        <v>558</v>
      </c>
      <c r="B103">
        <v>2</v>
      </c>
      <c r="C103">
        <v>6</v>
      </c>
      <c r="D103" s="3" t="s">
        <v>559</v>
      </c>
      <c r="E103">
        <f t="shared" si="1"/>
        <v>0.33333333333333331</v>
      </c>
    </row>
    <row r="104" spans="1:5" x14ac:dyDescent="0.3">
      <c r="A104" t="s">
        <v>554</v>
      </c>
      <c r="B104">
        <v>6</v>
      </c>
      <c r="C104">
        <v>17</v>
      </c>
      <c r="D104" s="3" t="s">
        <v>555</v>
      </c>
      <c r="E104">
        <f t="shared" si="1"/>
        <v>0.35294117647058826</v>
      </c>
    </row>
    <row r="105" spans="1:5" x14ac:dyDescent="0.3">
      <c r="A105" t="s">
        <v>556</v>
      </c>
      <c r="B105">
        <v>3</v>
      </c>
      <c r="C105">
        <v>8</v>
      </c>
      <c r="D105" s="3" t="s">
        <v>557</v>
      </c>
      <c r="E105">
        <f t="shared" si="1"/>
        <v>0.375</v>
      </c>
    </row>
    <row r="106" spans="1:5" x14ac:dyDescent="0.3">
      <c r="A106" t="s">
        <v>552</v>
      </c>
      <c r="B106">
        <v>2</v>
      </c>
      <c r="C106">
        <v>9</v>
      </c>
      <c r="D106" s="3" t="s">
        <v>553</v>
      </c>
      <c r="E106">
        <f t="shared" si="1"/>
        <v>0.22222222222222221</v>
      </c>
    </row>
    <row r="107" spans="1:5" x14ac:dyDescent="0.3">
      <c r="A107" t="s">
        <v>353</v>
      </c>
      <c r="B107">
        <v>3</v>
      </c>
      <c r="C107">
        <v>5</v>
      </c>
      <c r="D107" s="3" t="s">
        <v>354</v>
      </c>
      <c r="E107">
        <f t="shared" si="1"/>
        <v>0.6</v>
      </c>
    </row>
    <row r="108" spans="1:5" x14ac:dyDescent="0.3">
      <c r="A108" t="s">
        <v>329</v>
      </c>
      <c r="B108">
        <v>9</v>
      </c>
      <c r="C108">
        <v>13</v>
      </c>
      <c r="D108" s="3" t="s">
        <v>330</v>
      </c>
      <c r="E108">
        <f t="shared" si="1"/>
        <v>0.69230769230769229</v>
      </c>
    </row>
    <row r="109" spans="1:5" x14ac:dyDescent="0.3">
      <c r="A109" t="s">
        <v>550</v>
      </c>
      <c r="B109">
        <v>2</v>
      </c>
      <c r="C109">
        <v>4</v>
      </c>
      <c r="D109" s="3" t="s">
        <v>551</v>
      </c>
      <c r="E109">
        <f t="shared" si="1"/>
        <v>0.5</v>
      </c>
    </row>
    <row r="110" spans="1:5" x14ac:dyDescent="0.3">
      <c r="A110" t="s">
        <v>548</v>
      </c>
      <c r="B110">
        <v>2</v>
      </c>
      <c r="C110">
        <v>8</v>
      </c>
      <c r="D110" s="3" t="s">
        <v>549</v>
      </c>
      <c r="E110">
        <f t="shared" si="1"/>
        <v>0.25</v>
      </c>
    </row>
    <row r="111" spans="1:5" x14ac:dyDescent="0.3">
      <c r="A111" t="s">
        <v>660</v>
      </c>
      <c r="B111">
        <v>2</v>
      </c>
      <c r="C111">
        <v>6</v>
      </c>
      <c r="D111" s="3" t="s">
        <v>661</v>
      </c>
      <c r="E111">
        <f t="shared" si="1"/>
        <v>0.33333333333333331</v>
      </c>
    </row>
    <row r="112" spans="1:5" x14ac:dyDescent="0.3">
      <c r="A112" t="s">
        <v>546</v>
      </c>
      <c r="B112">
        <v>2</v>
      </c>
      <c r="C112">
        <v>9</v>
      </c>
      <c r="D112" s="3" t="s">
        <v>547</v>
      </c>
      <c r="E112">
        <f t="shared" si="1"/>
        <v>0.22222222222222221</v>
      </c>
    </row>
    <row r="113" spans="1:5" x14ac:dyDescent="0.3">
      <c r="A113" t="s">
        <v>544</v>
      </c>
      <c r="B113">
        <v>2</v>
      </c>
      <c r="C113">
        <v>17</v>
      </c>
      <c r="D113" s="3" t="s">
        <v>545</v>
      </c>
      <c r="E113">
        <f t="shared" si="1"/>
        <v>0.11764705882352941</v>
      </c>
    </row>
    <row r="114" spans="1:5" x14ac:dyDescent="0.3">
      <c r="A114" t="s">
        <v>63</v>
      </c>
      <c r="B114">
        <v>5</v>
      </c>
      <c r="C114">
        <v>13</v>
      </c>
      <c r="D114" s="3" t="s">
        <v>64</v>
      </c>
      <c r="E114">
        <f t="shared" si="1"/>
        <v>0.38461538461538464</v>
      </c>
    </row>
    <row r="115" spans="1:5" x14ac:dyDescent="0.3">
      <c r="A115" t="s">
        <v>542</v>
      </c>
      <c r="B115">
        <v>2</v>
      </c>
      <c r="C115">
        <v>5</v>
      </c>
      <c r="D115" s="3" t="s">
        <v>543</v>
      </c>
      <c r="E115">
        <f t="shared" si="1"/>
        <v>0.4</v>
      </c>
    </row>
    <row r="116" spans="1:5" x14ac:dyDescent="0.3">
      <c r="A116" t="s">
        <v>540</v>
      </c>
      <c r="B116">
        <v>3</v>
      </c>
      <c r="C116">
        <v>17</v>
      </c>
      <c r="D116" s="3" t="s">
        <v>541</v>
      </c>
      <c r="E116">
        <f t="shared" si="1"/>
        <v>0.17647058823529413</v>
      </c>
    </row>
    <row r="117" spans="1:5" x14ac:dyDescent="0.3">
      <c r="A117" t="s">
        <v>538</v>
      </c>
      <c r="B117">
        <v>3</v>
      </c>
      <c r="C117">
        <v>9</v>
      </c>
      <c r="D117" s="3" t="s">
        <v>539</v>
      </c>
      <c r="E117">
        <f t="shared" si="1"/>
        <v>0.33333333333333331</v>
      </c>
    </row>
    <row r="118" spans="1:5" x14ac:dyDescent="0.3">
      <c r="A118" t="s">
        <v>536</v>
      </c>
      <c r="B118">
        <v>4</v>
      </c>
      <c r="C118">
        <v>14</v>
      </c>
      <c r="D118" s="3" t="s">
        <v>537</v>
      </c>
      <c r="E118">
        <f t="shared" si="1"/>
        <v>0.2857142857142857</v>
      </c>
    </row>
    <row r="119" spans="1:5" x14ac:dyDescent="0.3">
      <c r="A119" t="s">
        <v>666</v>
      </c>
      <c r="B119">
        <v>2</v>
      </c>
      <c r="C119">
        <v>10</v>
      </c>
      <c r="D119" s="3" t="s">
        <v>667</v>
      </c>
      <c r="E119">
        <f t="shared" si="1"/>
        <v>0.2</v>
      </c>
    </row>
    <row r="120" spans="1:5" x14ac:dyDescent="0.3">
      <c r="A120" t="s">
        <v>534</v>
      </c>
      <c r="B120">
        <v>5</v>
      </c>
      <c r="C120">
        <v>16</v>
      </c>
      <c r="D120" s="3" t="s">
        <v>535</v>
      </c>
      <c r="E120">
        <f t="shared" si="1"/>
        <v>0.3125</v>
      </c>
    </row>
    <row r="121" spans="1:5" x14ac:dyDescent="0.3">
      <c r="A121" t="s">
        <v>532</v>
      </c>
      <c r="B121">
        <v>2</v>
      </c>
      <c r="C121">
        <v>6</v>
      </c>
      <c r="D121" s="3" t="s">
        <v>533</v>
      </c>
      <c r="E121">
        <f t="shared" si="1"/>
        <v>0.33333333333333331</v>
      </c>
    </row>
    <row r="122" spans="1:5" x14ac:dyDescent="0.3">
      <c r="A122" t="s">
        <v>530</v>
      </c>
      <c r="B122">
        <v>2</v>
      </c>
      <c r="C122">
        <v>4</v>
      </c>
      <c r="D122" s="3" t="s">
        <v>531</v>
      </c>
      <c r="E122">
        <f t="shared" si="1"/>
        <v>0.5</v>
      </c>
    </row>
    <row r="123" spans="1:5" x14ac:dyDescent="0.3">
      <c r="A123" t="s">
        <v>528</v>
      </c>
      <c r="B123">
        <v>3</v>
      </c>
      <c r="C123">
        <v>6</v>
      </c>
      <c r="D123" s="3" t="s">
        <v>529</v>
      </c>
      <c r="E123">
        <f t="shared" si="1"/>
        <v>0.5</v>
      </c>
    </row>
    <row r="124" spans="1:5" x14ac:dyDescent="0.3">
      <c r="A124" t="s">
        <v>526</v>
      </c>
      <c r="B124">
        <v>5</v>
      </c>
      <c r="C124">
        <v>20</v>
      </c>
      <c r="D124" s="3" t="s">
        <v>527</v>
      </c>
      <c r="E124">
        <f t="shared" si="1"/>
        <v>0.25</v>
      </c>
    </row>
    <row r="125" spans="1:5" x14ac:dyDescent="0.3">
      <c r="A125" t="s">
        <v>524</v>
      </c>
      <c r="B125">
        <v>2</v>
      </c>
      <c r="C125">
        <v>4</v>
      </c>
      <c r="D125" s="3" t="s">
        <v>525</v>
      </c>
      <c r="E125">
        <f t="shared" si="1"/>
        <v>0.5</v>
      </c>
    </row>
    <row r="126" spans="1:5" x14ac:dyDescent="0.3">
      <c r="A126" t="s">
        <v>522</v>
      </c>
      <c r="B126">
        <v>3</v>
      </c>
      <c r="C126">
        <v>11</v>
      </c>
      <c r="D126" s="3" t="s">
        <v>523</v>
      </c>
      <c r="E126">
        <f t="shared" si="1"/>
        <v>0.27272727272727271</v>
      </c>
    </row>
    <row r="127" spans="1:5" x14ac:dyDescent="0.3">
      <c r="A127" t="s">
        <v>520</v>
      </c>
      <c r="B127">
        <v>2</v>
      </c>
      <c r="C127">
        <v>14</v>
      </c>
      <c r="D127" s="3" t="s">
        <v>521</v>
      </c>
      <c r="E127">
        <f t="shared" si="1"/>
        <v>0.14285714285714285</v>
      </c>
    </row>
    <row r="128" spans="1:5" x14ac:dyDescent="0.3">
      <c r="A128" t="s">
        <v>518</v>
      </c>
      <c r="B128">
        <v>2</v>
      </c>
      <c r="C128">
        <v>6</v>
      </c>
      <c r="D128" s="3" t="s">
        <v>519</v>
      </c>
      <c r="E128">
        <f t="shared" si="1"/>
        <v>0.33333333333333331</v>
      </c>
    </row>
    <row r="129" spans="1:5" x14ac:dyDescent="0.3">
      <c r="A129" t="s">
        <v>317</v>
      </c>
      <c r="B129">
        <v>30</v>
      </c>
      <c r="C129">
        <v>60</v>
      </c>
      <c r="D129" s="3" t="s">
        <v>318</v>
      </c>
      <c r="E129">
        <f t="shared" si="1"/>
        <v>0.5</v>
      </c>
    </row>
    <row r="130" spans="1:5" x14ac:dyDescent="0.3">
      <c r="A130" t="s">
        <v>688</v>
      </c>
      <c r="B130">
        <v>2</v>
      </c>
      <c r="C130">
        <v>4</v>
      </c>
      <c r="D130" s="3" t="s">
        <v>689</v>
      </c>
      <c r="E130">
        <f t="shared" ref="E130:E193" si="2">B130/C130</f>
        <v>0.5</v>
      </c>
    </row>
    <row r="131" spans="1:5" x14ac:dyDescent="0.3">
      <c r="A131" t="s">
        <v>355</v>
      </c>
      <c r="B131">
        <v>3</v>
      </c>
      <c r="C131">
        <v>2</v>
      </c>
      <c r="D131" s="3" t="s">
        <v>356</v>
      </c>
      <c r="E131">
        <f t="shared" si="2"/>
        <v>1.5</v>
      </c>
    </row>
    <row r="132" spans="1:5" x14ac:dyDescent="0.3">
      <c r="A132" t="s">
        <v>516</v>
      </c>
      <c r="B132">
        <v>4</v>
      </c>
      <c r="C132">
        <v>10</v>
      </c>
      <c r="D132" s="3" t="s">
        <v>517</v>
      </c>
      <c r="E132">
        <f t="shared" si="2"/>
        <v>0.4</v>
      </c>
    </row>
    <row r="133" spans="1:5" x14ac:dyDescent="0.3">
      <c r="A133" t="s">
        <v>514</v>
      </c>
      <c r="B133">
        <v>28</v>
      </c>
      <c r="C133">
        <v>52</v>
      </c>
      <c r="D133" s="3" t="s">
        <v>515</v>
      </c>
      <c r="E133">
        <f t="shared" si="2"/>
        <v>0.53846153846153844</v>
      </c>
    </row>
    <row r="134" spans="1:5" x14ac:dyDescent="0.3">
      <c r="A134" t="s">
        <v>512</v>
      </c>
      <c r="B134">
        <v>2</v>
      </c>
      <c r="C134">
        <v>6</v>
      </c>
      <c r="D134" s="3" t="s">
        <v>513</v>
      </c>
      <c r="E134">
        <f t="shared" si="2"/>
        <v>0.33333333333333331</v>
      </c>
    </row>
    <row r="135" spans="1:5" x14ac:dyDescent="0.3">
      <c r="A135" t="s">
        <v>510</v>
      </c>
      <c r="B135">
        <v>3</v>
      </c>
      <c r="C135">
        <v>11</v>
      </c>
      <c r="D135" s="3" t="s">
        <v>511</v>
      </c>
      <c r="E135">
        <f t="shared" si="2"/>
        <v>0.27272727272727271</v>
      </c>
    </row>
    <row r="136" spans="1:5" x14ac:dyDescent="0.3">
      <c r="A136" t="s">
        <v>508</v>
      </c>
      <c r="B136">
        <v>2</v>
      </c>
      <c r="C136">
        <v>6</v>
      </c>
      <c r="D136" s="3" t="s">
        <v>509</v>
      </c>
      <c r="E136">
        <f t="shared" si="2"/>
        <v>0.33333333333333331</v>
      </c>
    </row>
    <row r="137" spans="1:5" x14ac:dyDescent="0.3">
      <c r="A137" t="s">
        <v>349</v>
      </c>
      <c r="B137">
        <v>5</v>
      </c>
      <c r="C137">
        <v>10</v>
      </c>
      <c r="D137" s="3" t="s">
        <v>350</v>
      </c>
      <c r="E137">
        <f t="shared" si="2"/>
        <v>0.5</v>
      </c>
    </row>
    <row r="138" spans="1:5" x14ac:dyDescent="0.3">
      <c r="A138" t="s">
        <v>506</v>
      </c>
      <c r="B138">
        <v>2</v>
      </c>
      <c r="C138">
        <v>17</v>
      </c>
      <c r="D138" s="3" t="s">
        <v>507</v>
      </c>
      <c r="E138">
        <f t="shared" si="2"/>
        <v>0.11764705882352941</v>
      </c>
    </row>
    <row r="139" spans="1:5" x14ac:dyDescent="0.3">
      <c r="A139" t="s">
        <v>504</v>
      </c>
      <c r="B139">
        <v>2</v>
      </c>
      <c r="C139">
        <v>18</v>
      </c>
      <c r="D139" s="3" t="s">
        <v>505</v>
      </c>
      <c r="E139">
        <f t="shared" si="2"/>
        <v>0.1111111111111111</v>
      </c>
    </row>
    <row r="140" spans="1:5" x14ac:dyDescent="0.3">
      <c r="A140" t="s">
        <v>502</v>
      </c>
      <c r="B140">
        <v>2</v>
      </c>
      <c r="C140">
        <v>7</v>
      </c>
      <c r="D140" s="3" t="s">
        <v>503</v>
      </c>
      <c r="E140">
        <f t="shared" si="2"/>
        <v>0.2857142857142857</v>
      </c>
    </row>
    <row r="141" spans="1:5" x14ac:dyDescent="0.3">
      <c r="A141" t="s">
        <v>500</v>
      </c>
      <c r="B141">
        <v>6</v>
      </c>
      <c r="C141">
        <v>15</v>
      </c>
      <c r="D141" s="3" t="s">
        <v>501</v>
      </c>
      <c r="E141">
        <f t="shared" si="2"/>
        <v>0.4</v>
      </c>
    </row>
    <row r="142" spans="1:5" x14ac:dyDescent="0.3">
      <c r="A142" t="s">
        <v>498</v>
      </c>
      <c r="B142">
        <v>23</v>
      </c>
      <c r="C142">
        <v>72</v>
      </c>
      <c r="D142" s="3" t="s">
        <v>499</v>
      </c>
      <c r="E142">
        <f t="shared" si="2"/>
        <v>0.31944444444444442</v>
      </c>
    </row>
    <row r="143" spans="1:5" x14ac:dyDescent="0.3">
      <c r="A143" t="s">
        <v>496</v>
      </c>
      <c r="B143">
        <v>3</v>
      </c>
      <c r="C143">
        <v>12</v>
      </c>
      <c r="D143" s="3" t="s">
        <v>497</v>
      </c>
      <c r="E143">
        <f t="shared" si="2"/>
        <v>0.25</v>
      </c>
    </row>
    <row r="144" spans="1:5" x14ac:dyDescent="0.3">
      <c r="A144" t="s">
        <v>494</v>
      </c>
      <c r="B144">
        <v>2</v>
      </c>
      <c r="C144">
        <v>11</v>
      </c>
      <c r="D144" s="3" t="s">
        <v>495</v>
      </c>
      <c r="E144">
        <f t="shared" si="2"/>
        <v>0.18181818181818182</v>
      </c>
    </row>
    <row r="145" spans="1:5" x14ac:dyDescent="0.3">
      <c r="A145" t="s">
        <v>492</v>
      </c>
      <c r="B145">
        <v>7</v>
      </c>
      <c r="C145">
        <v>25</v>
      </c>
      <c r="D145" s="3" t="s">
        <v>493</v>
      </c>
      <c r="E145">
        <f t="shared" si="2"/>
        <v>0.28000000000000003</v>
      </c>
    </row>
    <row r="146" spans="1:5" x14ac:dyDescent="0.3">
      <c r="A146" t="s">
        <v>490</v>
      </c>
      <c r="B146">
        <v>2</v>
      </c>
      <c r="C146">
        <v>5</v>
      </c>
      <c r="D146" s="3" t="s">
        <v>491</v>
      </c>
      <c r="E146">
        <f t="shared" si="2"/>
        <v>0.4</v>
      </c>
    </row>
    <row r="147" spans="1:5" x14ac:dyDescent="0.3">
      <c r="A147" t="s">
        <v>488</v>
      </c>
      <c r="B147">
        <v>20</v>
      </c>
      <c r="C147">
        <v>50</v>
      </c>
      <c r="D147" s="3" t="s">
        <v>489</v>
      </c>
      <c r="E147">
        <f t="shared" si="2"/>
        <v>0.4</v>
      </c>
    </row>
    <row r="148" spans="1:5" x14ac:dyDescent="0.3">
      <c r="A148" t="s">
        <v>486</v>
      </c>
      <c r="B148">
        <v>5</v>
      </c>
      <c r="C148">
        <v>10</v>
      </c>
      <c r="D148" s="3" t="s">
        <v>487</v>
      </c>
      <c r="E148">
        <f t="shared" si="2"/>
        <v>0.5</v>
      </c>
    </row>
    <row r="149" spans="1:5" x14ac:dyDescent="0.3">
      <c r="A149" t="s">
        <v>484</v>
      </c>
      <c r="B149">
        <v>2</v>
      </c>
      <c r="C149">
        <v>12</v>
      </c>
      <c r="D149" s="3" t="s">
        <v>485</v>
      </c>
      <c r="E149">
        <f t="shared" si="2"/>
        <v>0.16666666666666666</v>
      </c>
    </row>
    <row r="150" spans="1:5" x14ac:dyDescent="0.3">
      <c r="A150" t="s">
        <v>482</v>
      </c>
      <c r="B150">
        <v>3</v>
      </c>
      <c r="C150">
        <v>5</v>
      </c>
      <c r="D150" s="3" t="s">
        <v>483</v>
      </c>
      <c r="E150">
        <f t="shared" si="2"/>
        <v>0.6</v>
      </c>
    </row>
    <row r="151" spans="1:5" x14ac:dyDescent="0.3">
      <c r="A151" t="s">
        <v>478</v>
      </c>
      <c r="B151">
        <v>2</v>
      </c>
      <c r="C151">
        <v>9</v>
      </c>
      <c r="D151" s="3" t="s">
        <v>479</v>
      </c>
      <c r="E151">
        <f t="shared" si="2"/>
        <v>0.22222222222222221</v>
      </c>
    </row>
    <row r="152" spans="1:5" x14ac:dyDescent="0.3">
      <c r="A152" t="s">
        <v>476</v>
      </c>
      <c r="B152">
        <v>3</v>
      </c>
      <c r="C152">
        <v>10</v>
      </c>
      <c r="D152" s="3" t="s">
        <v>477</v>
      </c>
      <c r="E152">
        <f t="shared" si="2"/>
        <v>0.3</v>
      </c>
    </row>
    <row r="153" spans="1:5" x14ac:dyDescent="0.3">
      <c r="A153" t="s">
        <v>474</v>
      </c>
      <c r="B153">
        <v>5</v>
      </c>
      <c r="C153">
        <v>14</v>
      </c>
      <c r="D153" s="3" t="s">
        <v>475</v>
      </c>
      <c r="E153">
        <f t="shared" si="2"/>
        <v>0.35714285714285715</v>
      </c>
    </row>
    <row r="154" spans="1:5" x14ac:dyDescent="0.3">
      <c r="A154" t="s">
        <v>472</v>
      </c>
      <c r="B154">
        <v>3</v>
      </c>
      <c r="C154">
        <v>7</v>
      </c>
      <c r="D154" s="3" t="s">
        <v>473</v>
      </c>
      <c r="E154">
        <f t="shared" si="2"/>
        <v>0.42857142857142855</v>
      </c>
    </row>
    <row r="155" spans="1:5" x14ac:dyDescent="0.3">
      <c r="A155" t="s">
        <v>331</v>
      </c>
      <c r="B155">
        <v>2</v>
      </c>
      <c r="C155">
        <v>7</v>
      </c>
      <c r="D155" s="3" t="s">
        <v>332</v>
      </c>
      <c r="E155">
        <f t="shared" si="2"/>
        <v>0.2857142857142857</v>
      </c>
    </row>
    <row r="156" spans="1:5" x14ac:dyDescent="0.3">
      <c r="A156" t="s">
        <v>468</v>
      </c>
      <c r="B156">
        <v>5</v>
      </c>
      <c r="C156">
        <v>6</v>
      </c>
      <c r="D156" s="3" t="s">
        <v>469</v>
      </c>
      <c r="E156">
        <f t="shared" si="2"/>
        <v>0.83333333333333337</v>
      </c>
    </row>
    <row r="157" spans="1:5" x14ac:dyDescent="0.3">
      <c r="A157" t="s">
        <v>466</v>
      </c>
      <c r="B157">
        <v>2</v>
      </c>
      <c r="C157">
        <v>9</v>
      </c>
      <c r="D157" s="3" t="s">
        <v>467</v>
      </c>
      <c r="E157">
        <f t="shared" si="2"/>
        <v>0.22222222222222221</v>
      </c>
    </row>
    <row r="158" spans="1:5" x14ac:dyDescent="0.3">
      <c r="A158" t="s">
        <v>319</v>
      </c>
      <c r="B158">
        <v>2</v>
      </c>
      <c r="C158">
        <v>6</v>
      </c>
      <c r="D158" s="3" t="s">
        <v>320</v>
      </c>
      <c r="E158">
        <f t="shared" si="2"/>
        <v>0.33333333333333331</v>
      </c>
    </row>
    <row r="159" spans="1:5" x14ac:dyDescent="0.3">
      <c r="A159" t="s">
        <v>464</v>
      </c>
      <c r="B159">
        <v>2</v>
      </c>
      <c r="C159">
        <v>8</v>
      </c>
      <c r="D159" s="3" t="s">
        <v>465</v>
      </c>
      <c r="E159">
        <f t="shared" si="2"/>
        <v>0.25</v>
      </c>
    </row>
    <row r="160" spans="1:5" x14ac:dyDescent="0.3">
      <c r="A160" t="s">
        <v>462</v>
      </c>
      <c r="B160">
        <v>2</v>
      </c>
      <c r="C160">
        <v>6</v>
      </c>
      <c r="D160" s="3" t="s">
        <v>463</v>
      </c>
      <c r="E160">
        <f t="shared" si="2"/>
        <v>0.33333333333333331</v>
      </c>
    </row>
    <row r="161" spans="1:5" x14ac:dyDescent="0.3">
      <c r="A161" t="s">
        <v>460</v>
      </c>
      <c r="B161">
        <v>4</v>
      </c>
      <c r="C161">
        <v>6</v>
      </c>
      <c r="D161" s="3" t="s">
        <v>461</v>
      </c>
      <c r="E161">
        <f t="shared" si="2"/>
        <v>0.66666666666666663</v>
      </c>
    </row>
    <row r="162" spans="1:5" x14ac:dyDescent="0.3">
      <c r="A162" t="s">
        <v>458</v>
      </c>
      <c r="B162">
        <v>2</v>
      </c>
      <c r="C162">
        <v>7</v>
      </c>
      <c r="D162" s="3" t="s">
        <v>459</v>
      </c>
      <c r="E162">
        <f t="shared" si="2"/>
        <v>0.2857142857142857</v>
      </c>
    </row>
    <row r="163" spans="1:5" x14ac:dyDescent="0.3">
      <c r="A163" t="s">
        <v>456</v>
      </c>
      <c r="B163">
        <v>2</v>
      </c>
      <c r="C163">
        <v>7</v>
      </c>
      <c r="D163" s="3" t="s">
        <v>457</v>
      </c>
      <c r="E163">
        <f t="shared" si="2"/>
        <v>0.2857142857142857</v>
      </c>
    </row>
    <row r="164" spans="1:5" x14ac:dyDescent="0.3">
      <c r="A164" t="s">
        <v>454</v>
      </c>
      <c r="B164">
        <v>2</v>
      </c>
      <c r="C164">
        <v>3</v>
      </c>
      <c r="D164" s="3" t="s">
        <v>455</v>
      </c>
      <c r="E164">
        <f t="shared" si="2"/>
        <v>0.66666666666666663</v>
      </c>
    </row>
    <row r="165" spans="1:5" x14ac:dyDescent="0.3">
      <c r="A165" t="s">
        <v>440</v>
      </c>
      <c r="B165">
        <v>2</v>
      </c>
      <c r="C165">
        <v>11</v>
      </c>
      <c r="D165" s="3" t="s">
        <v>441</v>
      </c>
      <c r="E165">
        <f t="shared" si="2"/>
        <v>0.18181818181818182</v>
      </c>
    </row>
    <row r="166" spans="1:5" x14ac:dyDescent="0.3">
      <c r="A166" t="s">
        <v>442</v>
      </c>
      <c r="B166">
        <v>3</v>
      </c>
      <c r="C166">
        <v>15</v>
      </c>
      <c r="D166" s="3" t="s">
        <v>443</v>
      </c>
      <c r="E166">
        <f t="shared" si="2"/>
        <v>0.2</v>
      </c>
    </row>
    <row r="167" spans="1:5" x14ac:dyDescent="0.3">
      <c r="A167" t="s">
        <v>438</v>
      </c>
      <c r="B167">
        <v>8</v>
      </c>
      <c r="C167">
        <v>33</v>
      </c>
      <c r="D167" s="3" t="s">
        <v>439</v>
      </c>
      <c r="E167">
        <f t="shared" si="2"/>
        <v>0.24242424242424243</v>
      </c>
    </row>
    <row r="168" spans="1:5" x14ac:dyDescent="0.3">
      <c r="A168" t="s">
        <v>436</v>
      </c>
      <c r="B168">
        <v>3</v>
      </c>
      <c r="C168">
        <v>16</v>
      </c>
      <c r="D168" s="3" t="s">
        <v>437</v>
      </c>
      <c r="E168">
        <f t="shared" si="2"/>
        <v>0.1875</v>
      </c>
    </row>
    <row r="169" spans="1:5" x14ac:dyDescent="0.3">
      <c r="A169" t="s">
        <v>434</v>
      </c>
      <c r="B169">
        <v>2</v>
      </c>
      <c r="C169">
        <v>5</v>
      </c>
      <c r="D169" s="3" t="s">
        <v>435</v>
      </c>
      <c r="E169">
        <f t="shared" si="2"/>
        <v>0.4</v>
      </c>
    </row>
    <row r="170" spans="1:5" x14ac:dyDescent="0.3">
      <c r="A170" t="s">
        <v>432</v>
      </c>
      <c r="B170">
        <v>6</v>
      </c>
      <c r="C170">
        <v>23</v>
      </c>
      <c r="D170" s="3" t="s">
        <v>433</v>
      </c>
      <c r="E170">
        <f t="shared" si="2"/>
        <v>0.2608695652173913</v>
      </c>
    </row>
    <row r="171" spans="1:5" x14ac:dyDescent="0.3">
      <c r="A171" t="s">
        <v>430</v>
      </c>
      <c r="B171">
        <v>43</v>
      </c>
      <c r="C171">
        <v>142</v>
      </c>
      <c r="D171" s="3" t="s">
        <v>431</v>
      </c>
      <c r="E171">
        <f t="shared" si="2"/>
        <v>0.30281690140845069</v>
      </c>
    </row>
    <row r="172" spans="1:5" x14ac:dyDescent="0.3">
      <c r="A172" t="s">
        <v>428</v>
      </c>
      <c r="B172">
        <v>2</v>
      </c>
      <c r="C172">
        <v>9</v>
      </c>
      <c r="D172" s="3" t="s">
        <v>429</v>
      </c>
      <c r="E172">
        <f t="shared" si="2"/>
        <v>0.22222222222222221</v>
      </c>
    </row>
    <row r="173" spans="1:5" x14ac:dyDescent="0.3">
      <c r="A173" t="s">
        <v>426</v>
      </c>
      <c r="B173">
        <v>9</v>
      </c>
      <c r="C173">
        <v>20</v>
      </c>
      <c r="D173" s="3" t="s">
        <v>427</v>
      </c>
      <c r="E173">
        <f t="shared" si="2"/>
        <v>0.45</v>
      </c>
    </row>
    <row r="174" spans="1:5" x14ac:dyDescent="0.3">
      <c r="A174" t="s">
        <v>423</v>
      </c>
      <c r="B174">
        <v>2</v>
      </c>
      <c r="C174">
        <v>8</v>
      </c>
      <c r="D174" s="3" t="s">
        <v>424</v>
      </c>
      <c r="E174">
        <f t="shared" si="2"/>
        <v>0.25</v>
      </c>
    </row>
    <row r="175" spans="1:5" x14ac:dyDescent="0.3">
      <c r="A175" t="s">
        <v>421</v>
      </c>
      <c r="B175">
        <v>7</v>
      </c>
      <c r="C175">
        <v>24</v>
      </c>
      <c r="D175" s="3" t="s">
        <v>422</v>
      </c>
      <c r="E175">
        <f t="shared" si="2"/>
        <v>0.29166666666666669</v>
      </c>
    </row>
    <row r="176" spans="1:5" x14ac:dyDescent="0.3">
      <c r="A176" t="s">
        <v>419</v>
      </c>
      <c r="B176">
        <v>2</v>
      </c>
      <c r="C176">
        <v>9</v>
      </c>
      <c r="D176" s="3" t="s">
        <v>420</v>
      </c>
      <c r="E176">
        <f t="shared" si="2"/>
        <v>0.22222222222222221</v>
      </c>
    </row>
    <row r="177" spans="1:5" x14ac:dyDescent="0.3">
      <c r="A177" t="s">
        <v>417</v>
      </c>
      <c r="B177">
        <v>5</v>
      </c>
      <c r="C177">
        <v>21</v>
      </c>
      <c r="D177" s="3" t="s">
        <v>418</v>
      </c>
      <c r="E177">
        <f t="shared" si="2"/>
        <v>0.23809523809523808</v>
      </c>
    </row>
    <row r="178" spans="1:5" x14ac:dyDescent="0.3">
      <c r="A178" t="s">
        <v>444</v>
      </c>
      <c r="B178">
        <v>2</v>
      </c>
      <c r="C178">
        <v>7</v>
      </c>
      <c r="D178" s="3" t="s">
        <v>445</v>
      </c>
      <c r="E178">
        <f t="shared" si="2"/>
        <v>0.2857142857142857</v>
      </c>
    </row>
    <row r="179" spans="1:5" x14ac:dyDescent="0.3">
      <c r="A179" t="s">
        <v>450</v>
      </c>
      <c r="B179">
        <v>2</v>
      </c>
      <c r="C179">
        <v>7</v>
      </c>
      <c r="D179" s="3" t="s">
        <v>451</v>
      </c>
      <c r="E179">
        <f t="shared" si="2"/>
        <v>0.2857142857142857</v>
      </c>
    </row>
    <row r="180" spans="1:5" x14ac:dyDescent="0.3">
      <c r="A180" t="s">
        <v>448</v>
      </c>
      <c r="B180">
        <v>4</v>
      </c>
      <c r="C180">
        <v>12</v>
      </c>
      <c r="D180" s="3" t="s">
        <v>449</v>
      </c>
      <c r="E180">
        <f t="shared" si="2"/>
        <v>0.33333333333333331</v>
      </c>
    </row>
    <row r="181" spans="1:5" x14ac:dyDescent="0.3">
      <c r="A181" t="s">
        <v>446</v>
      </c>
      <c r="B181">
        <v>2</v>
      </c>
      <c r="C181">
        <v>4</v>
      </c>
      <c r="D181" s="3" t="s">
        <v>447</v>
      </c>
      <c r="E181">
        <f t="shared" si="2"/>
        <v>0.5</v>
      </c>
    </row>
    <row r="182" spans="1:5" x14ac:dyDescent="0.3">
      <c r="A182" t="s">
        <v>452</v>
      </c>
      <c r="B182">
        <v>7</v>
      </c>
      <c r="C182">
        <v>16</v>
      </c>
      <c r="D182" s="3" t="s">
        <v>453</v>
      </c>
      <c r="E182">
        <f t="shared" si="2"/>
        <v>0.4375</v>
      </c>
    </row>
    <row r="183" spans="1:5" x14ac:dyDescent="0.3">
      <c r="A183" t="s">
        <v>415</v>
      </c>
      <c r="B183">
        <v>3</v>
      </c>
      <c r="C183">
        <v>10</v>
      </c>
      <c r="D183" s="3" t="s">
        <v>416</v>
      </c>
      <c r="E183">
        <f t="shared" si="2"/>
        <v>0.3</v>
      </c>
    </row>
    <row r="184" spans="1:5" x14ac:dyDescent="0.3">
      <c r="A184" t="s">
        <v>405</v>
      </c>
      <c r="B184">
        <v>3</v>
      </c>
      <c r="C184">
        <v>5</v>
      </c>
      <c r="D184" s="3" t="s">
        <v>406</v>
      </c>
      <c r="E184">
        <f t="shared" si="2"/>
        <v>0.6</v>
      </c>
    </row>
    <row r="185" spans="1:5" x14ac:dyDescent="0.3">
      <c r="A185" t="s">
        <v>407</v>
      </c>
      <c r="B185">
        <v>2</v>
      </c>
      <c r="C185">
        <v>3</v>
      </c>
      <c r="D185" s="3" t="s">
        <v>408</v>
      </c>
      <c r="E185">
        <f t="shared" si="2"/>
        <v>0.66666666666666663</v>
      </c>
    </row>
    <row r="186" spans="1:5" x14ac:dyDescent="0.3">
      <c r="A186" t="s">
        <v>411</v>
      </c>
      <c r="B186">
        <v>194</v>
      </c>
      <c r="C186">
        <v>168</v>
      </c>
      <c r="D186" s="3" t="s">
        <v>412</v>
      </c>
      <c r="E186">
        <f t="shared" si="2"/>
        <v>1.1547619047619047</v>
      </c>
    </row>
    <row r="187" spans="1:5" x14ac:dyDescent="0.3">
      <c r="A187" t="s">
        <v>409</v>
      </c>
      <c r="B187">
        <v>64</v>
      </c>
      <c r="C187">
        <v>168</v>
      </c>
      <c r="D187" s="3" t="s">
        <v>410</v>
      </c>
      <c r="E187">
        <f t="shared" si="2"/>
        <v>0.38095238095238093</v>
      </c>
    </row>
    <row r="188" spans="1:5" x14ac:dyDescent="0.3">
      <c r="A188" t="s">
        <v>403</v>
      </c>
      <c r="B188">
        <v>2</v>
      </c>
      <c r="C188">
        <v>7</v>
      </c>
      <c r="D188" s="3" t="s">
        <v>404</v>
      </c>
      <c r="E188">
        <f t="shared" si="2"/>
        <v>0.2857142857142857</v>
      </c>
    </row>
    <row r="189" spans="1:5" x14ac:dyDescent="0.3">
      <c r="A189" t="s">
        <v>387</v>
      </c>
      <c r="B189">
        <v>2</v>
      </c>
      <c r="C189">
        <v>4</v>
      </c>
      <c r="D189" s="3" t="s">
        <v>388</v>
      </c>
      <c r="E189">
        <f t="shared" si="2"/>
        <v>0.5</v>
      </c>
    </row>
    <row r="190" spans="1:5" x14ac:dyDescent="0.3">
      <c r="A190" t="s">
        <v>397</v>
      </c>
      <c r="B190">
        <v>3</v>
      </c>
      <c r="C190">
        <v>12</v>
      </c>
      <c r="D190" s="3" t="s">
        <v>398</v>
      </c>
      <c r="E190">
        <f t="shared" si="2"/>
        <v>0.25</v>
      </c>
    </row>
    <row r="191" spans="1:5" x14ac:dyDescent="0.3">
      <c r="A191" t="s">
        <v>393</v>
      </c>
      <c r="B191">
        <v>2</v>
      </c>
      <c r="C191">
        <v>6</v>
      </c>
      <c r="D191" s="3" t="s">
        <v>394</v>
      </c>
      <c r="E191">
        <f t="shared" si="2"/>
        <v>0.33333333333333331</v>
      </c>
    </row>
    <row r="192" spans="1:5" x14ac:dyDescent="0.3">
      <c r="A192" t="s">
        <v>401</v>
      </c>
      <c r="B192">
        <v>9</v>
      </c>
      <c r="C192">
        <v>30</v>
      </c>
      <c r="D192" s="3" t="s">
        <v>402</v>
      </c>
      <c r="E192">
        <f t="shared" si="2"/>
        <v>0.3</v>
      </c>
    </row>
    <row r="193" spans="1:5" x14ac:dyDescent="0.3">
      <c r="A193" t="s">
        <v>391</v>
      </c>
      <c r="B193">
        <v>3</v>
      </c>
      <c r="C193">
        <v>10</v>
      </c>
      <c r="D193" s="3" t="s">
        <v>392</v>
      </c>
      <c r="E193">
        <f t="shared" si="2"/>
        <v>0.3</v>
      </c>
    </row>
    <row r="194" spans="1:5" x14ac:dyDescent="0.3">
      <c r="A194" t="s">
        <v>395</v>
      </c>
      <c r="B194">
        <v>3</v>
      </c>
      <c r="C194">
        <v>12</v>
      </c>
      <c r="D194" s="3" t="s">
        <v>396</v>
      </c>
      <c r="E194">
        <f t="shared" ref="E194:E257" si="3">B194/C194</f>
        <v>0.25</v>
      </c>
    </row>
    <row r="195" spans="1:5" x14ac:dyDescent="0.3">
      <c r="A195" t="s">
        <v>413</v>
      </c>
      <c r="B195">
        <v>22</v>
      </c>
      <c r="C195">
        <v>56</v>
      </c>
      <c r="D195" s="3" t="s">
        <v>414</v>
      </c>
      <c r="E195">
        <f t="shared" si="3"/>
        <v>0.39285714285714285</v>
      </c>
    </row>
    <row r="196" spans="1:5" x14ac:dyDescent="0.3">
      <c r="A196" t="s">
        <v>399</v>
      </c>
      <c r="B196">
        <v>2</v>
      </c>
      <c r="C196">
        <v>9</v>
      </c>
      <c r="D196" s="3" t="s">
        <v>400</v>
      </c>
      <c r="E196">
        <f t="shared" si="3"/>
        <v>0.22222222222222221</v>
      </c>
    </row>
    <row r="197" spans="1:5" x14ac:dyDescent="0.3">
      <c r="A197" t="s">
        <v>385</v>
      </c>
      <c r="B197">
        <v>2</v>
      </c>
      <c r="C197">
        <v>6</v>
      </c>
      <c r="D197" s="3" t="s">
        <v>386</v>
      </c>
      <c r="E197">
        <f t="shared" si="3"/>
        <v>0.33333333333333331</v>
      </c>
    </row>
    <row r="198" spans="1:5" x14ac:dyDescent="0.3">
      <c r="A198" t="s">
        <v>383</v>
      </c>
      <c r="B198">
        <v>7</v>
      </c>
      <c r="C198">
        <v>34</v>
      </c>
      <c r="D198" s="3" t="s">
        <v>384</v>
      </c>
      <c r="E198">
        <f t="shared" si="3"/>
        <v>0.20588235294117646</v>
      </c>
    </row>
    <row r="199" spans="1:5" x14ac:dyDescent="0.3">
      <c r="A199" t="s">
        <v>379</v>
      </c>
      <c r="B199">
        <v>4</v>
      </c>
      <c r="C199">
        <v>11</v>
      </c>
      <c r="D199" s="3" t="s">
        <v>380</v>
      </c>
      <c r="E199">
        <f t="shared" si="3"/>
        <v>0.36363636363636365</v>
      </c>
    </row>
    <row r="200" spans="1:5" x14ac:dyDescent="0.3">
      <c r="A200" t="s">
        <v>381</v>
      </c>
      <c r="B200">
        <v>11</v>
      </c>
      <c r="C200">
        <v>34</v>
      </c>
      <c r="D200" s="3" t="s">
        <v>382</v>
      </c>
      <c r="E200">
        <f t="shared" si="3"/>
        <v>0.3235294117647059</v>
      </c>
    </row>
    <row r="201" spans="1:5" x14ac:dyDescent="0.3">
      <c r="A201" t="s">
        <v>377</v>
      </c>
      <c r="B201">
        <v>7</v>
      </c>
      <c r="C201">
        <v>24</v>
      </c>
      <c r="D201" s="3" t="s">
        <v>378</v>
      </c>
      <c r="E201">
        <f t="shared" si="3"/>
        <v>0.29166666666666669</v>
      </c>
    </row>
    <row r="202" spans="1:5" x14ac:dyDescent="0.3">
      <c r="A202" t="s">
        <v>375</v>
      </c>
      <c r="B202">
        <v>5</v>
      </c>
      <c r="C202">
        <v>15</v>
      </c>
      <c r="D202" s="3" t="s">
        <v>376</v>
      </c>
      <c r="E202">
        <f t="shared" si="3"/>
        <v>0.33333333333333331</v>
      </c>
    </row>
    <row r="203" spans="1:5" x14ac:dyDescent="0.3">
      <c r="A203" t="s">
        <v>373</v>
      </c>
      <c r="B203">
        <v>3</v>
      </c>
      <c r="C203">
        <v>19</v>
      </c>
      <c r="D203" s="3" t="s">
        <v>374</v>
      </c>
      <c r="E203">
        <f t="shared" si="3"/>
        <v>0.15789473684210525</v>
      </c>
    </row>
    <row r="204" spans="1:5" x14ac:dyDescent="0.3">
      <c r="A204" t="s">
        <v>371</v>
      </c>
      <c r="B204">
        <v>2</v>
      </c>
      <c r="C204">
        <v>7</v>
      </c>
      <c r="D204" s="3" t="s">
        <v>372</v>
      </c>
      <c r="E204">
        <f t="shared" si="3"/>
        <v>0.2857142857142857</v>
      </c>
    </row>
    <row r="205" spans="1:5" x14ac:dyDescent="0.3">
      <c r="A205" t="s">
        <v>369</v>
      </c>
      <c r="B205">
        <v>93</v>
      </c>
      <c r="C205">
        <v>211</v>
      </c>
      <c r="D205" s="3" t="s">
        <v>370</v>
      </c>
      <c r="E205">
        <f t="shared" si="3"/>
        <v>0.44075829383886256</v>
      </c>
    </row>
    <row r="206" spans="1:5" x14ac:dyDescent="0.3">
      <c r="A206" t="s">
        <v>365</v>
      </c>
      <c r="B206">
        <v>5</v>
      </c>
      <c r="C206">
        <v>15</v>
      </c>
      <c r="D206" s="3" t="s">
        <v>366</v>
      </c>
      <c r="E206">
        <f t="shared" si="3"/>
        <v>0.33333333333333331</v>
      </c>
    </row>
    <row r="207" spans="1:5" x14ac:dyDescent="0.3">
      <c r="A207" t="s">
        <v>367</v>
      </c>
      <c r="B207">
        <v>2</v>
      </c>
      <c r="C207">
        <v>12</v>
      </c>
      <c r="D207" s="3" t="s">
        <v>368</v>
      </c>
      <c r="E207">
        <f t="shared" si="3"/>
        <v>0.16666666666666666</v>
      </c>
    </row>
    <row r="208" spans="1:5" x14ac:dyDescent="0.3">
      <c r="A208" t="s">
        <v>363</v>
      </c>
      <c r="B208">
        <v>44</v>
      </c>
      <c r="C208">
        <v>101</v>
      </c>
      <c r="D208" s="3" t="s">
        <v>364</v>
      </c>
      <c r="E208">
        <f t="shared" si="3"/>
        <v>0.43564356435643564</v>
      </c>
    </row>
    <row r="209" spans="1:5" x14ac:dyDescent="0.3">
      <c r="A209" t="s">
        <v>359</v>
      </c>
      <c r="B209">
        <v>3</v>
      </c>
      <c r="C209">
        <v>16</v>
      </c>
      <c r="D209" s="3" t="s">
        <v>360</v>
      </c>
      <c r="E209">
        <f t="shared" si="3"/>
        <v>0.1875</v>
      </c>
    </row>
    <row r="210" spans="1:5" x14ac:dyDescent="0.3">
      <c r="A210" t="s">
        <v>325</v>
      </c>
      <c r="B210">
        <v>7</v>
      </c>
      <c r="C210">
        <v>20</v>
      </c>
      <c r="D210" s="3" t="s">
        <v>326</v>
      </c>
      <c r="E210">
        <f t="shared" si="3"/>
        <v>0.35</v>
      </c>
    </row>
    <row r="211" spans="1:5" x14ac:dyDescent="0.3">
      <c r="A211" t="s">
        <v>313</v>
      </c>
      <c r="B211">
        <v>3</v>
      </c>
      <c r="C211">
        <v>6</v>
      </c>
      <c r="D211" s="3" t="s">
        <v>314</v>
      </c>
      <c r="E211">
        <f t="shared" si="3"/>
        <v>0.5</v>
      </c>
    </row>
    <row r="212" spans="1:5" x14ac:dyDescent="0.3">
      <c r="A212" t="s">
        <v>311</v>
      </c>
      <c r="B212">
        <v>2</v>
      </c>
      <c r="C212">
        <v>8</v>
      </c>
      <c r="D212" s="3" t="s">
        <v>312</v>
      </c>
      <c r="E212">
        <f t="shared" si="3"/>
        <v>0.25</v>
      </c>
    </row>
    <row r="213" spans="1:5" x14ac:dyDescent="0.3">
      <c r="A213" t="s">
        <v>309</v>
      </c>
      <c r="B213">
        <v>3</v>
      </c>
      <c r="C213">
        <v>11</v>
      </c>
      <c r="D213" s="3" t="s">
        <v>310</v>
      </c>
      <c r="E213">
        <f t="shared" si="3"/>
        <v>0.27272727272727271</v>
      </c>
    </row>
    <row r="214" spans="1:5" x14ac:dyDescent="0.3">
      <c r="A214" t="s">
        <v>339</v>
      </c>
      <c r="B214">
        <v>2</v>
      </c>
      <c r="C214">
        <v>4</v>
      </c>
      <c r="D214" s="3" t="s">
        <v>340</v>
      </c>
      <c r="E214">
        <f t="shared" si="3"/>
        <v>0.5</v>
      </c>
    </row>
    <row r="215" spans="1:5" x14ac:dyDescent="0.3">
      <c r="A215" t="s">
        <v>307</v>
      </c>
      <c r="B215">
        <v>3</v>
      </c>
      <c r="C215">
        <v>2</v>
      </c>
      <c r="D215" s="3" t="s">
        <v>308</v>
      </c>
      <c r="E215">
        <f t="shared" si="3"/>
        <v>1.5</v>
      </c>
    </row>
    <row r="216" spans="1:5" x14ac:dyDescent="0.3">
      <c r="A216" t="s">
        <v>305</v>
      </c>
      <c r="B216">
        <v>2</v>
      </c>
      <c r="C216">
        <v>18</v>
      </c>
      <c r="D216" s="3" t="s">
        <v>306</v>
      </c>
      <c r="E216">
        <f t="shared" si="3"/>
        <v>0.1111111111111111</v>
      </c>
    </row>
    <row r="217" spans="1:5" x14ac:dyDescent="0.3">
      <c r="A217" t="s">
        <v>303</v>
      </c>
      <c r="B217">
        <v>2</v>
      </c>
      <c r="C217">
        <v>10</v>
      </c>
      <c r="D217" s="3" t="s">
        <v>304</v>
      </c>
      <c r="E217">
        <f t="shared" si="3"/>
        <v>0.2</v>
      </c>
    </row>
    <row r="218" spans="1:5" x14ac:dyDescent="0.3">
      <c r="A218" t="s">
        <v>301</v>
      </c>
      <c r="B218">
        <v>2</v>
      </c>
      <c r="C218">
        <v>1</v>
      </c>
      <c r="D218" s="3" t="s">
        <v>302</v>
      </c>
      <c r="E218">
        <f t="shared" si="3"/>
        <v>2</v>
      </c>
    </row>
    <row r="219" spans="1:5" x14ac:dyDescent="0.3">
      <c r="A219" t="s">
        <v>299</v>
      </c>
      <c r="B219">
        <v>2</v>
      </c>
      <c r="C219">
        <v>8</v>
      </c>
      <c r="D219" s="3" t="s">
        <v>300</v>
      </c>
      <c r="E219">
        <f t="shared" si="3"/>
        <v>0.25</v>
      </c>
    </row>
    <row r="220" spans="1:5" x14ac:dyDescent="0.3">
      <c r="A220" t="s">
        <v>297</v>
      </c>
      <c r="B220">
        <v>26</v>
      </c>
      <c r="C220">
        <v>51</v>
      </c>
      <c r="D220" s="3" t="s">
        <v>298</v>
      </c>
      <c r="E220">
        <f t="shared" si="3"/>
        <v>0.50980392156862742</v>
      </c>
    </row>
    <row r="221" spans="1:5" x14ac:dyDescent="0.3">
      <c r="A221" t="s">
        <v>295</v>
      </c>
      <c r="B221">
        <v>6</v>
      </c>
      <c r="C221">
        <v>5</v>
      </c>
      <c r="D221" s="3" t="s">
        <v>296</v>
      </c>
      <c r="E221">
        <f t="shared" si="3"/>
        <v>1.2</v>
      </c>
    </row>
    <row r="222" spans="1:5" x14ac:dyDescent="0.3">
      <c r="A222" t="s">
        <v>291</v>
      </c>
      <c r="B222">
        <v>3</v>
      </c>
      <c r="C222">
        <v>8</v>
      </c>
      <c r="D222" s="3" t="s">
        <v>292</v>
      </c>
      <c r="E222">
        <f t="shared" si="3"/>
        <v>0.375</v>
      </c>
    </row>
    <row r="223" spans="1:5" x14ac:dyDescent="0.3">
      <c r="A223" t="s">
        <v>293</v>
      </c>
      <c r="B223">
        <v>3</v>
      </c>
      <c r="C223">
        <v>14</v>
      </c>
      <c r="D223" s="3" t="s">
        <v>294</v>
      </c>
      <c r="E223">
        <f t="shared" si="3"/>
        <v>0.21428571428571427</v>
      </c>
    </row>
    <row r="224" spans="1:5" x14ac:dyDescent="0.3">
      <c r="A224" t="s">
        <v>289</v>
      </c>
      <c r="B224">
        <v>3</v>
      </c>
      <c r="C224">
        <v>11</v>
      </c>
      <c r="D224" s="3" t="s">
        <v>290</v>
      </c>
      <c r="E224">
        <f t="shared" si="3"/>
        <v>0.27272727272727271</v>
      </c>
    </row>
    <row r="225" spans="1:5" x14ac:dyDescent="0.3">
      <c r="A225" t="s">
        <v>287</v>
      </c>
      <c r="B225">
        <v>25</v>
      </c>
      <c r="C225">
        <v>71</v>
      </c>
      <c r="D225" s="3" t="s">
        <v>288</v>
      </c>
      <c r="E225">
        <f t="shared" si="3"/>
        <v>0.352112676056338</v>
      </c>
    </row>
    <row r="226" spans="1:5" x14ac:dyDescent="0.3">
      <c r="A226" t="s">
        <v>285</v>
      </c>
      <c r="B226">
        <v>2</v>
      </c>
      <c r="C226">
        <v>4</v>
      </c>
      <c r="D226" s="3" t="s">
        <v>286</v>
      </c>
      <c r="E226">
        <f t="shared" si="3"/>
        <v>0.5</v>
      </c>
    </row>
    <row r="227" spans="1:5" x14ac:dyDescent="0.3">
      <c r="A227" t="s">
        <v>283</v>
      </c>
      <c r="B227">
        <v>3</v>
      </c>
      <c r="C227">
        <v>7</v>
      </c>
      <c r="D227" s="3" t="s">
        <v>284</v>
      </c>
      <c r="E227">
        <f t="shared" si="3"/>
        <v>0.42857142857142855</v>
      </c>
    </row>
    <row r="228" spans="1:5" x14ac:dyDescent="0.3">
      <c r="A228" t="s">
        <v>281</v>
      </c>
      <c r="B228">
        <v>9</v>
      </c>
      <c r="C228">
        <v>29</v>
      </c>
      <c r="D228" s="3" t="s">
        <v>282</v>
      </c>
      <c r="E228">
        <f t="shared" si="3"/>
        <v>0.31034482758620691</v>
      </c>
    </row>
    <row r="229" spans="1:5" x14ac:dyDescent="0.3">
      <c r="A229" t="s">
        <v>279</v>
      </c>
      <c r="B229">
        <v>17</v>
      </c>
      <c r="C229">
        <v>38</v>
      </c>
      <c r="D229" s="3" t="s">
        <v>280</v>
      </c>
      <c r="E229">
        <f t="shared" si="3"/>
        <v>0.44736842105263158</v>
      </c>
    </row>
    <row r="230" spans="1:5" x14ac:dyDescent="0.3">
      <c r="A230" t="s">
        <v>277</v>
      </c>
      <c r="B230">
        <v>2</v>
      </c>
      <c r="C230">
        <v>7</v>
      </c>
      <c r="D230" s="3" t="s">
        <v>278</v>
      </c>
      <c r="E230">
        <f t="shared" si="3"/>
        <v>0.2857142857142857</v>
      </c>
    </row>
    <row r="231" spans="1:5" x14ac:dyDescent="0.3">
      <c r="A231" t="s">
        <v>273</v>
      </c>
      <c r="B231">
        <v>415</v>
      </c>
      <c r="C231">
        <v>742</v>
      </c>
      <c r="D231" s="3" t="s">
        <v>274</v>
      </c>
      <c r="E231">
        <f t="shared" si="3"/>
        <v>0.55929919137466311</v>
      </c>
    </row>
    <row r="232" spans="1:5" x14ac:dyDescent="0.3">
      <c r="A232" t="s">
        <v>275</v>
      </c>
      <c r="B232">
        <v>2</v>
      </c>
      <c r="C232">
        <v>7</v>
      </c>
      <c r="D232" s="3" t="s">
        <v>276</v>
      </c>
      <c r="E232">
        <f t="shared" si="3"/>
        <v>0.2857142857142857</v>
      </c>
    </row>
    <row r="233" spans="1:5" x14ac:dyDescent="0.3">
      <c r="A233" t="s">
        <v>271</v>
      </c>
      <c r="B233">
        <v>3</v>
      </c>
      <c r="C233">
        <v>9</v>
      </c>
      <c r="D233" s="3" t="s">
        <v>272</v>
      </c>
      <c r="E233">
        <f t="shared" si="3"/>
        <v>0.33333333333333331</v>
      </c>
    </row>
    <row r="234" spans="1:5" x14ac:dyDescent="0.3">
      <c r="A234" t="s">
        <v>269</v>
      </c>
      <c r="B234">
        <v>2</v>
      </c>
      <c r="C234">
        <v>7</v>
      </c>
      <c r="D234" s="3" t="s">
        <v>270</v>
      </c>
      <c r="E234">
        <f t="shared" si="3"/>
        <v>0.2857142857142857</v>
      </c>
    </row>
    <row r="235" spans="1:5" x14ac:dyDescent="0.3">
      <c r="A235" t="s">
        <v>267</v>
      </c>
      <c r="B235">
        <v>5</v>
      </c>
      <c r="C235">
        <v>17</v>
      </c>
      <c r="D235" s="3" t="s">
        <v>268</v>
      </c>
      <c r="E235">
        <f t="shared" si="3"/>
        <v>0.29411764705882354</v>
      </c>
    </row>
    <row r="236" spans="1:5" x14ac:dyDescent="0.3">
      <c r="A236" t="s">
        <v>265</v>
      </c>
      <c r="B236">
        <v>2</v>
      </c>
      <c r="C236">
        <v>8</v>
      </c>
      <c r="D236" s="3" t="s">
        <v>266</v>
      </c>
      <c r="E236">
        <f t="shared" si="3"/>
        <v>0.25</v>
      </c>
    </row>
    <row r="237" spans="1:5" x14ac:dyDescent="0.3">
      <c r="A237" t="s">
        <v>263</v>
      </c>
      <c r="B237">
        <v>5</v>
      </c>
      <c r="C237">
        <v>15</v>
      </c>
      <c r="D237" s="3" t="s">
        <v>264</v>
      </c>
      <c r="E237">
        <f t="shared" si="3"/>
        <v>0.33333333333333331</v>
      </c>
    </row>
    <row r="238" spans="1:5" x14ac:dyDescent="0.3">
      <c r="A238" t="s">
        <v>261</v>
      </c>
      <c r="B238">
        <v>2</v>
      </c>
      <c r="C238">
        <v>4</v>
      </c>
      <c r="D238" s="3" t="s">
        <v>262</v>
      </c>
      <c r="E238">
        <f t="shared" si="3"/>
        <v>0.5</v>
      </c>
    </row>
    <row r="239" spans="1:5" x14ac:dyDescent="0.3">
      <c r="A239" t="s">
        <v>259</v>
      </c>
      <c r="B239">
        <v>2</v>
      </c>
      <c r="C239">
        <v>9</v>
      </c>
      <c r="D239" s="3" t="s">
        <v>260</v>
      </c>
      <c r="E239">
        <f t="shared" si="3"/>
        <v>0.22222222222222221</v>
      </c>
    </row>
    <row r="240" spans="1:5" x14ac:dyDescent="0.3">
      <c r="A240" t="s">
        <v>257</v>
      </c>
      <c r="B240">
        <v>2</v>
      </c>
      <c r="C240">
        <v>7</v>
      </c>
      <c r="D240" s="3" t="s">
        <v>258</v>
      </c>
      <c r="E240">
        <f t="shared" si="3"/>
        <v>0.2857142857142857</v>
      </c>
    </row>
    <row r="241" spans="1:5" x14ac:dyDescent="0.3">
      <c r="A241" t="s">
        <v>255</v>
      </c>
      <c r="B241">
        <v>2</v>
      </c>
      <c r="C241">
        <v>7</v>
      </c>
      <c r="D241" s="3" t="s">
        <v>256</v>
      </c>
      <c r="E241">
        <f t="shared" si="3"/>
        <v>0.2857142857142857</v>
      </c>
    </row>
    <row r="242" spans="1:5" x14ac:dyDescent="0.3">
      <c r="A242" t="s">
        <v>253</v>
      </c>
      <c r="B242">
        <v>2</v>
      </c>
      <c r="C242">
        <v>2</v>
      </c>
      <c r="D242" s="3" t="s">
        <v>254</v>
      </c>
      <c r="E242">
        <f t="shared" si="3"/>
        <v>1</v>
      </c>
    </row>
    <row r="243" spans="1:5" x14ac:dyDescent="0.3">
      <c r="A243" t="s">
        <v>251</v>
      </c>
      <c r="B243">
        <v>2</v>
      </c>
      <c r="C243">
        <v>3</v>
      </c>
      <c r="D243" s="3" t="s">
        <v>252</v>
      </c>
      <c r="E243">
        <f t="shared" si="3"/>
        <v>0.66666666666666663</v>
      </c>
    </row>
    <row r="244" spans="1:5" x14ac:dyDescent="0.3">
      <c r="A244" t="s">
        <v>706</v>
      </c>
      <c r="B244">
        <v>2</v>
      </c>
      <c r="C244">
        <v>11</v>
      </c>
      <c r="D244" s="3" t="s">
        <v>707</v>
      </c>
      <c r="E244">
        <f t="shared" si="3"/>
        <v>0.18181818181818182</v>
      </c>
    </row>
    <row r="245" spans="1:5" x14ac:dyDescent="0.3">
      <c r="A245" t="s">
        <v>249</v>
      </c>
      <c r="B245">
        <v>3</v>
      </c>
      <c r="C245">
        <v>5</v>
      </c>
      <c r="D245" s="3" t="s">
        <v>250</v>
      </c>
      <c r="E245">
        <f t="shared" si="3"/>
        <v>0.6</v>
      </c>
    </row>
    <row r="246" spans="1:5" x14ac:dyDescent="0.3">
      <c r="A246" t="s">
        <v>247</v>
      </c>
      <c r="B246">
        <v>2</v>
      </c>
      <c r="C246">
        <v>13</v>
      </c>
      <c r="D246" s="3" t="s">
        <v>248</v>
      </c>
      <c r="E246">
        <f t="shared" si="3"/>
        <v>0.15384615384615385</v>
      </c>
    </row>
    <row r="247" spans="1:5" x14ac:dyDescent="0.3">
      <c r="A247" t="s">
        <v>245</v>
      </c>
      <c r="B247">
        <v>2</v>
      </c>
      <c r="C247">
        <v>9</v>
      </c>
      <c r="D247" s="3" t="s">
        <v>246</v>
      </c>
      <c r="E247">
        <f t="shared" si="3"/>
        <v>0.22222222222222221</v>
      </c>
    </row>
    <row r="248" spans="1:5" x14ac:dyDescent="0.3">
      <c r="A248" t="s">
        <v>343</v>
      </c>
      <c r="B248">
        <v>2</v>
      </c>
      <c r="C248">
        <v>3</v>
      </c>
      <c r="D248" s="3" t="s">
        <v>344</v>
      </c>
      <c r="E248">
        <f t="shared" si="3"/>
        <v>0.66666666666666663</v>
      </c>
    </row>
    <row r="249" spans="1:5" x14ac:dyDescent="0.3">
      <c r="A249" t="s">
        <v>351</v>
      </c>
      <c r="B249">
        <v>2</v>
      </c>
      <c r="C249">
        <v>4</v>
      </c>
      <c r="D249" s="3" t="s">
        <v>352</v>
      </c>
      <c r="E249">
        <f t="shared" si="3"/>
        <v>0.5</v>
      </c>
    </row>
    <row r="250" spans="1:5" x14ac:dyDescent="0.3">
      <c r="A250" t="s">
        <v>389</v>
      </c>
      <c r="B250">
        <v>2</v>
      </c>
      <c r="C250">
        <v>3</v>
      </c>
      <c r="D250" s="3" t="s">
        <v>390</v>
      </c>
      <c r="E250">
        <f t="shared" si="3"/>
        <v>0.66666666666666663</v>
      </c>
    </row>
    <row r="251" spans="1:5" x14ac:dyDescent="0.3">
      <c r="A251" t="s">
        <v>243</v>
      </c>
      <c r="B251">
        <v>5</v>
      </c>
      <c r="C251">
        <v>20</v>
      </c>
      <c r="D251" s="3" t="s">
        <v>244</v>
      </c>
      <c r="E251">
        <f t="shared" si="3"/>
        <v>0.25</v>
      </c>
    </row>
    <row r="252" spans="1:5" x14ac:dyDescent="0.3">
      <c r="A252" t="s">
        <v>241</v>
      </c>
      <c r="B252">
        <v>10</v>
      </c>
      <c r="C252">
        <v>36</v>
      </c>
      <c r="D252" s="3" t="s">
        <v>242</v>
      </c>
      <c r="E252">
        <f t="shared" si="3"/>
        <v>0.27777777777777779</v>
      </c>
    </row>
    <row r="253" spans="1:5" x14ac:dyDescent="0.3">
      <c r="A253" t="s">
        <v>239</v>
      </c>
      <c r="B253">
        <v>4</v>
      </c>
      <c r="C253">
        <v>14</v>
      </c>
      <c r="D253" s="3" t="s">
        <v>240</v>
      </c>
      <c r="E253">
        <f t="shared" si="3"/>
        <v>0.2857142857142857</v>
      </c>
    </row>
    <row r="254" spans="1:5" x14ac:dyDescent="0.3">
      <c r="A254" t="s">
        <v>237</v>
      </c>
      <c r="B254">
        <v>2</v>
      </c>
      <c r="C254">
        <v>12</v>
      </c>
      <c r="D254" s="3" t="s">
        <v>238</v>
      </c>
      <c r="E254">
        <f t="shared" si="3"/>
        <v>0.16666666666666666</v>
      </c>
    </row>
    <row r="255" spans="1:5" x14ac:dyDescent="0.3">
      <c r="A255" t="s">
        <v>235</v>
      </c>
      <c r="B255">
        <v>22</v>
      </c>
      <c r="C255">
        <v>75</v>
      </c>
      <c r="D255" s="3" t="s">
        <v>236</v>
      </c>
      <c r="E255">
        <f t="shared" si="3"/>
        <v>0.29333333333333333</v>
      </c>
    </row>
    <row r="256" spans="1:5" x14ac:dyDescent="0.3">
      <c r="A256" t="s">
        <v>233</v>
      </c>
      <c r="B256">
        <v>2</v>
      </c>
      <c r="C256">
        <v>6</v>
      </c>
      <c r="D256" s="3" t="s">
        <v>234</v>
      </c>
      <c r="E256">
        <f t="shared" si="3"/>
        <v>0.33333333333333331</v>
      </c>
    </row>
    <row r="257" spans="1:5" x14ac:dyDescent="0.3">
      <c r="A257" t="s">
        <v>229</v>
      </c>
      <c r="B257">
        <v>9</v>
      </c>
      <c r="C257">
        <v>32</v>
      </c>
      <c r="D257" s="3" t="s">
        <v>230</v>
      </c>
      <c r="E257">
        <f t="shared" si="3"/>
        <v>0.28125</v>
      </c>
    </row>
    <row r="258" spans="1:5" x14ac:dyDescent="0.3">
      <c r="A258" t="s">
        <v>231</v>
      </c>
      <c r="B258">
        <v>7</v>
      </c>
      <c r="C258">
        <v>24</v>
      </c>
      <c r="D258" s="3" t="s">
        <v>232</v>
      </c>
      <c r="E258">
        <f t="shared" ref="E258:E310" si="4">B258/C258</f>
        <v>0.29166666666666669</v>
      </c>
    </row>
    <row r="259" spans="1:5" x14ac:dyDescent="0.3">
      <c r="A259" t="s">
        <v>227</v>
      </c>
      <c r="B259">
        <v>22</v>
      </c>
      <c r="C259">
        <v>64</v>
      </c>
      <c r="D259" s="3" t="s">
        <v>228</v>
      </c>
      <c r="E259">
        <f t="shared" si="4"/>
        <v>0.34375</v>
      </c>
    </row>
    <row r="260" spans="1:5" x14ac:dyDescent="0.3">
      <c r="A260" t="s">
        <v>225</v>
      </c>
      <c r="B260">
        <v>39</v>
      </c>
      <c r="C260">
        <v>105</v>
      </c>
      <c r="D260" s="3" t="s">
        <v>226</v>
      </c>
      <c r="E260">
        <f t="shared" si="4"/>
        <v>0.37142857142857144</v>
      </c>
    </row>
    <row r="261" spans="1:5" x14ac:dyDescent="0.3">
      <c r="A261" t="s">
        <v>223</v>
      </c>
      <c r="B261">
        <v>8</v>
      </c>
      <c r="C261">
        <v>30</v>
      </c>
      <c r="D261" s="3" t="s">
        <v>224</v>
      </c>
      <c r="E261">
        <f t="shared" si="4"/>
        <v>0.26666666666666666</v>
      </c>
    </row>
    <row r="262" spans="1:5" x14ac:dyDescent="0.3">
      <c r="A262" t="s">
        <v>221</v>
      </c>
      <c r="B262">
        <v>3</v>
      </c>
      <c r="C262">
        <v>7</v>
      </c>
      <c r="D262" s="3" t="s">
        <v>222</v>
      </c>
      <c r="E262">
        <f t="shared" si="4"/>
        <v>0.42857142857142855</v>
      </c>
    </row>
    <row r="263" spans="1:5" x14ac:dyDescent="0.3">
      <c r="A263" t="s">
        <v>219</v>
      </c>
      <c r="B263">
        <v>3</v>
      </c>
      <c r="C263">
        <v>5</v>
      </c>
      <c r="D263" s="3" t="s">
        <v>220</v>
      </c>
      <c r="E263">
        <f t="shared" si="4"/>
        <v>0.6</v>
      </c>
    </row>
    <row r="264" spans="1:5" x14ac:dyDescent="0.3">
      <c r="A264" t="s">
        <v>215</v>
      </c>
      <c r="B264">
        <v>26</v>
      </c>
      <c r="C264">
        <v>64</v>
      </c>
      <c r="D264" s="3" t="s">
        <v>216</v>
      </c>
      <c r="E264">
        <f t="shared" si="4"/>
        <v>0.40625</v>
      </c>
    </row>
    <row r="265" spans="1:5" x14ac:dyDescent="0.3">
      <c r="A265" t="s">
        <v>217</v>
      </c>
      <c r="B265">
        <v>3</v>
      </c>
      <c r="C265">
        <v>5</v>
      </c>
      <c r="D265" s="3" t="s">
        <v>218</v>
      </c>
      <c r="E265">
        <f t="shared" si="4"/>
        <v>0.6</v>
      </c>
    </row>
    <row r="266" spans="1:5" x14ac:dyDescent="0.3">
      <c r="A266" t="s">
        <v>213</v>
      </c>
      <c r="B266">
        <v>7</v>
      </c>
      <c r="C266">
        <v>23</v>
      </c>
      <c r="D266" s="3" t="s">
        <v>214</v>
      </c>
      <c r="E266">
        <f t="shared" si="4"/>
        <v>0.30434782608695654</v>
      </c>
    </row>
    <row r="267" spans="1:5" x14ac:dyDescent="0.3">
      <c r="A267" t="s">
        <v>211</v>
      </c>
      <c r="B267">
        <v>20</v>
      </c>
      <c r="C267">
        <v>31</v>
      </c>
      <c r="D267" s="3" t="s">
        <v>212</v>
      </c>
      <c r="E267">
        <f t="shared" si="4"/>
        <v>0.64516129032258063</v>
      </c>
    </row>
    <row r="268" spans="1:5" x14ac:dyDescent="0.3">
      <c r="A268" t="s">
        <v>209</v>
      </c>
      <c r="B268">
        <v>2</v>
      </c>
      <c r="C268">
        <v>11</v>
      </c>
      <c r="D268" s="3" t="s">
        <v>210</v>
      </c>
      <c r="E268">
        <f t="shared" si="4"/>
        <v>0.18181818181818182</v>
      </c>
    </row>
    <row r="269" spans="1:5" x14ac:dyDescent="0.3">
      <c r="A269" t="s">
        <v>207</v>
      </c>
      <c r="B269">
        <v>27</v>
      </c>
      <c r="C269">
        <v>66</v>
      </c>
      <c r="D269" s="3" t="s">
        <v>208</v>
      </c>
      <c r="E269">
        <f t="shared" si="4"/>
        <v>0.40909090909090912</v>
      </c>
    </row>
    <row r="270" spans="1:5" x14ac:dyDescent="0.3">
      <c r="A270" t="s">
        <v>193</v>
      </c>
      <c r="B270">
        <v>6</v>
      </c>
      <c r="C270">
        <v>15</v>
      </c>
      <c r="D270" s="3" t="s">
        <v>194</v>
      </c>
      <c r="E270">
        <f t="shared" si="4"/>
        <v>0.4</v>
      </c>
    </row>
    <row r="271" spans="1:5" x14ac:dyDescent="0.3">
      <c r="A271" t="s">
        <v>191</v>
      </c>
      <c r="B271">
        <v>12</v>
      </c>
      <c r="C271">
        <v>39</v>
      </c>
      <c r="D271" s="3" t="s">
        <v>192</v>
      </c>
      <c r="E271">
        <f t="shared" si="4"/>
        <v>0.30769230769230771</v>
      </c>
    </row>
    <row r="272" spans="1:5" x14ac:dyDescent="0.3">
      <c r="A272" t="s">
        <v>710</v>
      </c>
      <c r="B272">
        <v>2</v>
      </c>
      <c r="C272">
        <v>4</v>
      </c>
      <c r="D272" s="3" t="s">
        <v>711</v>
      </c>
      <c r="E272">
        <f t="shared" si="4"/>
        <v>0.5</v>
      </c>
    </row>
    <row r="273" spans="1:5" x14ac:dyDescent="0.3">
      <c r="A273" t="s">
        <v>205</v>
      </c>
      <c r="B273">
        <v>2</v>
      </c>
      <c r="C273">
        <v>11</v>
      </c>
      <c r="D273" s="3" t="s">
        <v>206</v>
      </c>
      <c r="E273">
        <f t="shared" si="4"/>
        <v>0.18181818181818182</v>
      </c>
    </row>
    <row r="274" spans="1:5" x14ac:dyDescent="0.3">
      <c r="A274" t="s">
        <v>203</v>
      </c>
      <c r="B274">
        <v>4</v>
      </c>
      <c r="C274">
        <v>19</v>
      </c>
      <c r="D274" s="3" t="s">
        <v>204</v>
      </c>
      <c r="E274">
        <f t="shared" si="4"/>
        <v>0.21052631578947367</v>
      </c>
    </row>
    <row r="275" spans="1:5" x14ac:dyDescent="0.3">
      <c r="A275" t="s">
        <v>199</v>
      </c>
      <c r="B275">
        <v>5</v>
      </c>
      <c r="C275">
        <v>22</v>
      </c>
      <c r="D275" s="3" t="s">
        <v>200</v>
      </c>
      <c r="E275">
        <f t="shared" si="4"/>
        <v>0.22727272727272727</v>
      </c>
    </row>
    <row r="276" spans="1:5" x14ac:dyDescent="0.3">
      <c r="A276" t="s">
        <v>201</v>
      </c>
      <c r="B276">
        <v>2</v>
      </c>
      <c r="C276">
        <v>6</v>
      </c>
      <c r="D276" s="3" t="s">
        <v>202</v>
      </c>
      <c r="E276">
        <f t="shared" si="4"/>
        <v>0.33333333333333331</v>
      </c>
    </row>
    <row r="277" spans="1:5" x14ac:dyDescent="0.3">
      <c r="A277" t="s">
        <v>185</v>
      </c>
      <c r="B277">
        <v>20</v>
      </c>
      <c r="C277">
        <v>46</v>
      </c>
      <c r="D277" s="3" t="s">
        <v>186</v>
      </c>
      <c r="E277">
        <f t="shared" si="4"/>
        <v>0.43478260869565216</v>
      </c>
    </row>
    <row r="278" spans="1:5" x14ac:dyDescent="0.3">
      <c r="A278" t="s">
        <v>195</v>
      </c>
      <c r="B278">
        <v>2</v>
      </c>
      <c r="C278">
        <v>5</v>
      </c>
      <c r="D278" s="3" t="s">
        <v>196</v>
      </c>
      <c r="E278">
        <f t="shared" si="4"/>
        <v>0.4</v>
      </c>
    </row>
    <row r="279" spans="1:5" x14ac:dyDescent="0.3">
      <c r="A279" t="s">
        <v>187</v>
      </c>
      <c r="B279">
        <v>233</v>
      </c>
      <c r="C279">
        <v>436</v>
      </c>
      <c r="D279" s="3" t="s">
        <v>188</v>
      </c>
      <c r="E279">
        <f t="shared" si="4"/>
        <v>0.5344036697247706</v>
      </c>
    </row>
    <row r="280" spans="1:5" x14ac:dyDescent="0.3">
      <c r="A280" t="s">
        <v>189</v>
      </c>
      <c r="B280">
        <v>3</v>
      </c>
      <c r="C280">
        <v>10</v>
      </c>
      <c r="D280" s="3" t="s">
        <v>190</v>
      </c>
      <c r="E280">
        <f t="shared" si="4"/>
        <v>0.3</v>
      </c>
    </row>
    <row r="281" spans="1:5" x14ac:dyDescent="0.3">
      <c r="A281" t="s">
        <v>183</v>
      </c>
      <c r="B281">
        <v>2</v>
      </c>
      <c r="C281">
        <v>7</v>
      </c>
      <c r="D281" s="3" t="s">
        <v>184</v>
      </c>
      <c r="E281">
        <f t="shared" si="4"/>
        <v>0.2857142857142857</v>
      </c>
    </row>
    <row r="282" spans="1:5" x14ac:dyDescent="0.3">
      <c r="A282" t="s">
        <v>181</v>
      </c>
      <c r="B282">
        <v>8</v>
      </c>
      <c r="C282">
        <v>26</v>
      </c>
      <c r="D282" s="3" t="s">
        <v>182</v>
      </c>
      <c r="E282">
        <f t="shared" si="4"/>
        <v>0.30769230769230771</v>
      </c>
    </row>
    <row r="283" spans="1:5" x14ac:dyDescent="0.3">
      <c r="A283" t="s">
        <v>179</v>
      </c>
      <c r="B283">
        <v>9</v>
      </c>
      <c r="C283">
        <v>34</v>
      </c>
      <c r="D283" s="3" t="s">
        <v>180</v>
      </c>
      <c r="E283">
        <f t="shared" si="4"/>
        <v>0.26470588235294118</v>
      </c>
    </row>
    <row r="284" spans="1:5" x14ac:dyDescent="0.3">
      <c r="A284" t="s">
        <v>361</v>
      </c>
      <c r="B284">
        <v>5</v>
      </c>
      <c r="C284">
        <v>8</v>
      </c>
      <c r="D284" s="3" t="s">
        <v>362</v>
      </c>
      <c r="E284">
        <f t="shared" si="4"/>
        <v>0.625</v>
      </c>
    </row>
    <row r="285" spans="1:5" x14ac:dyDescent="0.3">
      <c r="A285" t="s">
        <v>177</v>
      </c>
      <c r="B285">
        <v>2</v>
      </c>
      <c r="C285">
        <v>9</v>
      </c>
      <c r="D285" s="3" t="s">
        <v>178</v>
      </c>
      <c r="E285">
        <f t="shared" si="4"/>
        <v>0.22222222222222221</v>
      </c>
    </row>
    <row r="286" spans="1:5" x14ac:dyDescent="0.3">
      <c r="A286" t="s">
        <v>175</v>
      </c>
      <c r="B286">
        <v>4</v>
      </c>
      <c r="C286">
        <v>23</v>
      </c>
      <c r="D286" s="3" t="s">
        <v>176</v>
      </c>
      <c r="E286">
        <f t="shared" si="4"/>
        <v>0.17391304347826086</v>
      </c>
    </row>
    <row r="287" spans="1:5" x14ac:dyDescent="0.3">
      <c r="A287" t="s">
        <v>171</v>
      </c>
      <c r="B287">
        <v>2</v>
      </c>
      <c r="C287">
        <v>6</v>
      </c>
      <c r="D287" s="3" t="s">
        <v>172</v>
      </c>
      <c r="E287">
        <f t="shared" si="4"/>
        <v>0.33333333333333331</v>
      </c>
    </row>
    <row r="288" spans="1:5" x14ac:dyDescent="0.3">
      <c r="A288" t="s">
        <v>169</v>
      </c>
      <c r="B288">
        <v>2</v>
      </c>
      <c r="C288">
        <v>9</v>
      </c>
      <c r="D288" s="3" t="s">
        <v>170</v>
      </c>
      <c r="E288">
        <f t="shared" si="4"/>
        <v>0.22222222222222221</v>
      </c>
    </row>
    <row r="289" spans="1:5" x14ac:dyDescent="0.3">
      <c r="A289" t="s">
        <v>167</v>
      </c>
      <c r="B289">
        <v>3</v>
      </c>
      <c r="C289">
        <v>9</v>
      </c>
      <c r="D289" s="3" t="s">
        <v>168</v>
      </c>
      <c r="E289">
        <f t="shared" si="4"/>
        <v>0.33333333333333331</v>
      </c>
    </row>
    <row r="290" spans="1:5" x14ac:dyDescent="0.3">
      <c r="A290" t="s">
        <v>165</v>
      </c>
      <c r="B290">
        <v>2</v>
      </c>
      <c r="C290">
        <v>5</v>
      </c>
      <c r="D290" s="3" t="s">
        <v>166</v>
      </c>
      <c r="E290">
        <f t="shared" si="4"/>
        <v>0.4</v>
      </c>
    </row>
    <row r="291" spans="1:5" x14ac:dyDescent="0.3">
      <c r="A291" t="s">
        <v>173</v>
      </c>
      <c r="B291">
        <v>6</v>
      </c>
      <c r="C291">
        <v>22</v>
      </c>
      <c r="D291" s="3" t="s">
        <v>174</v>
      </c>
      <c r="E291">
        <f t="shared" si="4"/>
        <v>0.27272727272727271</v>
      </c>
    </row>
    <row r="292" spans="1:5" x14ac:dyDescent="0.3">
      <c r="A292" t="s">
        <v>357</v>
      </c>
      <c r="B292">
        <v>25</v>
      </c>
      <c r="C292">
        <v>61</v>
      </c>
      <c r="D292" s="3" t="s">
        <v>358</v>
      </c>
      <c r="E292">
        <f t="shared" si="4"/>
        <v>0.4098360655737705</v>
      </c>
    </row>
    <row r="293" spans="1:5" x14ac:dyDescent="0.3">
      <c r="A293" t="s">
        <v>163</v>
      </c>
      <c r="B293">
        <v>3</v>
      </c>
      <c r="C293">
        <v>21</v>
      </c>
      <c r="D293" s="3" t="s">
        <v>164</v>
      </c>
      <c r="E293">
        <f t="shared" si="4"/>
        <v>0.14285714285714285</v>
      </c>
    </row>
    <row r="294" spans="1:5" x14ac:dyDescent="0.3">
      <c r="A294" t="s">
        <v>161</v>
      </c>
      <c r="B294">
        <v>3</v>
      </c>
      <c r="C294">
        <v>13</v>
      </c>
      <c r="D294" s="3" t="s">
        <v>162</v>
      </c>
      <c r="E294">
        <f t="shared" si="4"/>
        <v>0.23076923076923078</v>
      </c>
    </row>
    <row r="295" spans="1:5" x14ac:dyDescent="0.3">
      <c r="A295" t="s">
        <v>159</v>
      </c>
      <c r="B295">
        <v>3</v>
      </c>
      <c r="C295">
        <v>7</v>
      </c>
      <c r="D295" s="3" t="s">
        <v>160</v>
      </c>
      <c r="E295">
        <f t="shared" si="4"/>
        <v>0.42857142857142855</v>
      </c>
    </row>
    <row r="296" spans="1:5" x14ac:dyDescent="0.3">
      <c r="A296" t="s">
        <v>157</v>
      </c>
      <c r="B296">
        <v>2</v>
      </c>
      <c r="C296">
        <v>8</v>
      </c>
      <c r="D296" s="3" t="s">
        <v>158</v>
      </c>
      <c r="E296">
        <f t="shared" si="4"/>
        <v>0.25</v>
      </c>
    </row>
    <row r="297" spans="1:5" x14ac:dyDescent="0.3">
      <c r="A297" t="s">
        <v>153</v>
      </c>
      <c r="B297">
        <v>2</v>
      </c>
      <c r="C297">
        <v>4</v>
      </c>
      <c r="D297" s="3" t="s">
        <v>154</v>
      </c>
      <c r="E297">
        <f t="shared" si="4"/>
        <v>0.5</v>
      </c>
    </row>
    <row r="298" spans="1:5" x14ac:dyDescent="0.3">
      <c r="A298" t="s">
        <v>151</v>
      </c>
      <c r="B298">
        <v>14</v>
      </c>
      <c r="C298">
        <v>50</v>
      </c>
      <c r="D298" s="3" t="s">
        <v>152</v>
      </c>
      <c r="E298">
        <f t="shared" si="4"/>
        <v>0.28000000000000003</v>
      </c>
    </row>
    <row r="299" spans="1:5" x14ac:dyDescent="0.3">
      <c r="A299" t="s">
        <v>155</v>
      </c>
      <c r="B299">
        <v>2</v>
      </c>
      <c r="C299">
        <v>8</v>
      </c>
      <c r="D299" s="3" t="s">
        <v>156</v>
      </c>
      <c r="E299">
        <f t="shared" si="4"/>
        <v>0.25</v>
      </c>
    </row>
    <row r="300" spans="1:5" x14ac:dyDescent="0.3">
      <c r="A300" t="s">
        <v>149</v>
      </c>
      <c r="B300">
        <v>2</v>
      </c>
      <c r="C300">
        <v>12</v>
      </c>
      <c r="D300" s="3" t="s">
        <v>150</v>
      </c>
      <c r="E300">
        <f t="shared" si="4"/>
        <v>0.16666666666666666</v>
      </c>
    </row>
    <row r="301" spans="1:5" x14ac:dyDescent="0.3">
      <c r="A301" t="s">
        <v>147</v>
      </c>
      <c r="B301">
        <v>18</v>
      </c>
      <c r="C301">
        <v>82</v>
      </c>
      <c r="D301" s="3" t="s">
        <v>148</v>
      </c>
      <c r="E301">
        <f t="shared" si="4"/>
        <v>0.21951219512195122</v>
      </c>
    </row>
    <row r="302" spans="1:5" x14ac:dyDescent="0.3">
      <c r="A302" t="s">
        <v>145</v>
      </c>
      <c r="B302">
        <v>28</v>
      </c>
      <c r="C302">
        <v>82</v>
      </c>
      <c r="D302" s="3" t="s">
        <v>146</v>
      </c>
      <c r="E302">
        <f t="shared" si="4"/>
        <v>0.34146341463414637</v>
      </c>
    </row>
    <row r="303" spans="1:5" x14ac:dyDescent="0.3">
      <c r="A303" t="s">
        <v>143</v>
      </c>
      <c r="B303">
        <v>6</v>
      </c>
      <c r="C303">
        <v>11</v>
      </c>
      <c r="D303" s="3" t="s">
        <v>144</v>
      </c>
      <c r="E303">
        <f t="shared" si="4"/>
        <v>0.54545454545454541</v>
      </c>
    </row>
    <row r="304" spans="1:5" x14ac:dyDescent="0.3">
      <c r="A304" t="s">
        <v>141</v>
      </c>
      <c r="B304">
        <v>7</v>
      </c>
      <c r="C304">
        <v>26</v>
      </c>
      <c r="D304" s="3" t="s">
        <v>142</v>
      </c>
      <c r="E304">
        <f t="shared" si="4"/>
        <v>0.26923076923076922</v>
      </c>
    </row>
    <row r="305" spans="1:5" x14ac:dyDescent="0.3">
      <c r="A305" t="s">
        <v>139</v>
      </c>
      <c r="B305">
        <v>6</v>
      </c>
      <c r="C305">
        <v>19</v>
      </c>
      <c r="D305" s="3" t="s">
        <v>140</v>
      </c>
      <c r="E305">
        <f t="shared" si="4"/>
        <v>0.31578947368421051</v>
      </c>
    </row>
    <row r="306" spans="1:5" x14ac:dyDescent="0.3">
      <c r="A306" t="s">
        <v>137</v>
      </c>
      <c r="B306">
        <v>5</v>
      </c>
      <c r="C306">
        <v>4</v>
      </c>
      <c r="D306" s="3" t="s">
        <v>138</v>
      </c>
      <c r="E306">
        <f t="shared" si="4"/>
        <v>1.25</v>
      </c>
    </row>
    <row r="307" spans="1:5" x14ac:dyDescent="0.3">
      <c r="A307" t="s">
        <v>135</v>
      </c>
      <c r="B307">
        <v>3</v>
      </c>
      <c r="C307">
        <v>17</v>
      </c>
      <c r="D307" s="3" t="s">
        <v>136</v>
      </c>
      <c r="E307">
        <f t="shared" si="4"/>
        <v>0.17647058823529413</v>
      </c>
    </row>
    <row r="308" spans="1:5" x14ac:dyDescent="0.3">
      <c r="A308" t="s">
        <v>133</v>
      </c>
      <c r="B308">
        <v>2</v>
      </c>
      <c r="C308">
        <v>2</v>
      </c>
      <c r="D308" s="3" t="s">
        <v>134</v>
      </c>
      <c r="E308">
        <f t="shared" si="4"/>
        <v>1</v>
      </c>
    </row>
    <row r="309" spans="1:5" x14ac:dyDescent="0.3">
      <c r="A309" t="s">
        <v>341</v>
      </c>
      <c r="B309">
        <v>2</v>
      </c>
      <c r="C309">
        <v>2</v>
      </c>
      <c r="D309" s="3" t="s">
        <v>342</v>
      </c>
      <c r="E309">
        <f t="shared" si="4"/>
        <v>1</v>
      </c>
    </row>
    <row r="310" spans="1:5" x14ac:dyDescent="0.3">
      <c r="A310" t="s">
        <v>131</v>
      </c>
      <c r="B310">
        <v>2</v>
      </c>
      <c r="C310">
        <v>7</v>
      </c>
      <c r="D310" s="3" t="s">
        <v>132</v>
      </c>
      <c r="E310">
        <f t="shared" si="4"/>
        <v>0.2857142857142857</v>
      </c>
    </row>
    <row r="311" spans="1:5" x14ac:dyDescent="0.3">
      <c r="A311" t="s">
        <v>129</v>
      </c>
      <c r="B311">
        <v>4</v>
      </c>
      <c r="C311">
        <v>15</v>
      </c>
      <c r="D311" s="3" t="s">
        <v>130</v>
      </c>
      <c r="E311">
        <f t="shared" ref="E311" si="5">B311/C311</f>
        <v>0.26666666666666666</v>
      </c>
    </row>
    <row r="312" spans="1:5" x14ac:dyDescent="0.3">
      <c r="A312" t="s">
        <v>127</v>
      </c>
      <c r="B312">
        <v>2</v>
      </c>
      <c r="C312">
        <v>6</v>
      </c>
      <c r="D312" s="3" t="s">
        <v>128</v>
      </c>
      <c r="E312">
        <f t="shared" ref="E312:E355" si="6">B312/C312</f>
        <v>0.33333333333333331</v>
      </c>
    </row>
    <row r="313" spans="1:5" x14ac:dyDescent="0.3">
      <c r="A313" t="s">
        <v>335</v>
      </c>
      <c r="B313">
        <v>2</v>
      </c>
      <c r="C313">
        <v>4</v>
      </c>
      <c r="D313" s="3" t="s">
        <v>336</v>
      </c>
      <c r="E313">
        <f t="shared" si="6"/>
        <v>0.5</v>
      </c>
    </row>
    <row r="314" spans="1:5" x14ac:dyDescent="0.3">
      <c r="A314" t="s">
        <v>125</v>
      </c>
      <c r="B314">
        <v>2</v>
      </c>
      <c r="C314">
        <v>6</v>
      </c>
      <c r="D314" s="3" t="s">
        <v>126</v>
      </c>
      <c r="E314">
        <f t="shared" si="6"/>
        <v>0.33333333333333331</v>
      </c>
    </row>
    <row r="315" spans="1:5" x14ac:dyDescent="0.3">
      <c r="A315" t="s">
        <v>123</v>
      </c>
      <c r="B315">
        <v>4</v>
      </c>
      <c r="C315">
        <v>14</v>
      </c>
      <c r="D315" s="3" t="s">
        <v>124</v>
      </c>
      <c r="E315">
        <f t="shared" si="6"/>
        <v>0.2857142857142857</v>
      </c>
    </row>
    <row r="316" spans="1:5" x14ac:dyDescent="0.3">
      <c r="A316" t="s">
        <v>121</v>
      </c>
      <c r="B316">
        <v>7</v>
      </c>
      <c r="C316">
        <v>27</v>
      </c>
      <c r="D316" s="3" t="s">
        <v>122</v>
      </c>
      <c r="E316">
        <f t="shared" si="6"/>
        <v>0.25925925925925924</v>
      </c>
    </row>
    <row r="317" spans="1:5" x14ac:dyDescent="0.3">
      <c r="A317" t="s">
        <v>119</v>
      </c>
      <c r="B317">
        <v>2</v>
      </c>
      <c r="C317">
        <v>14</v>
      </c>
      <c r="D317" s="3" t="s">
        <v>120</v>
      </c>
      <c r="E317">
        <f t="shared" si="6"/>
        <v>0.14285714285714285</v>
      </c>
    </row>
    <row r="318" spans="1:5" x14ac:dyDescent="0.3">
      <c r="A318" t="s">
        <v>117</v>
      </c>
      <c r="B318">
        <v>5</v>
      </c>
      <c r="C318">
        <v>25</v>
      </c>
      <c r="D318" s="3" t="s">
        <v>118</v>
      </c>
      <c r="E318">
        <f t="shared" si="6"/>
        <v>0.2</v>
      </c>
    </row>
    <row r="319" spans="1:5" x14ac:dyDescent="0.3">
      <c r="A319" t="s">
        <v>115</v>
      </c>
      <c r="B319">
        <v>3</v>
      </c>
      <c r="C319">
        <v>11</v>
      </c>
      <c r="D319" s="3" t="s">
        <v>116</v>
      </c>
      <c r="E319">
        <f t="shared" si="6"/>
        <v>0.27272727272727271</v>
      </c>
    </row>
    <row r="320" spans="1:5" x14ac:dyDescent="0.3">
      <c r="A320" t="s">
        <v>113</v>
      </c>
      <c r="B320">
        <v>3</v>
      </c>
      <c r="C320">
        <v>9</v>
      </c>
      <c r="D320" s="3" t="s">
        <v>114</v>
      </c>
      <c r="E320">
        <f t="shared" si="6"/>
        <v>0.33333333333333331</v>
      </c>
    </row>
    <row r="321" spans="1:5" x14ac:dyDescent="0.3">
      <c r="A321" t="s">
        <v>111</v>
      </c>
      <c r="B321">
        <v>2</v>
      </c>
      <c r="C321">
        <v>12</v>
      </c>
      <c r="D321" s="3" t="s">
        <v>112</v>
      </c>
      <c r="E321">
        <f t="shared" si="6"/>
        <v>0.16666666666666666</v>
      </c>
    </row>
    <row r="322" spans="1:5" x14ac:dyDescent="0.3">
      <c r="A322" t="s">
        <v>109</v>
      </c>
      <c r="B322">
        <v>2</v>
      </c>
      <c r="C322">
        <v>1</v>
      </c>
      <c r="D322" s="3" t="s">
        <v>110</v>
      </c>
      <c r="E322">
        <f t="shared" si="6"/>
        <v>2</v>
      </c>
    </row>
    <row r="323" spans="1:5" x14ac:dyDescent="0.3">
      <c r="A323" t="s">
        <v>107</v>
      </c>
      <c r="B323">
        <v>2</v>
      </c>
      <c r="C323">
        <v>7</v>
      </c>
      <c r="D323" s="3" t="s">
        <v>108</v>
      </c>
      <c r="E323">
        <f t="shared" si="6"/>
        <v>0.2857142857142857</v>
      </c>
    </row>
    <row r="324" spans="1:5" x14ac:dyDescent="0.3">
      <c r="A324" t="s">
        <v>105</v>
      </c>
      <c r="B324">
        <v>3</v>
      </c>
      <c r="C324">
        <v>7</v>
      </c>
      <c r="D324" s="3" t="s">
        <v>106</v>
      </c>
      <c r="E324">
        <f t="shared" si="6"/>
        <v>0.42857142857142855</v>
      </c>
    </row>
    <row r="325" spans="1:5" x14ac:dyDescent="0.3">
      <c r="A325" t="s">
        <v>103</v>
      </c>
      <c r="B325">
        <v>3</v>
      </c>
      <c r="C325">
        <v>7</v>
      </c>
      <c r="D325" s="3" t="s">
        <v>104</v>
      </c>
      <c r="E325">
        <f t="shared" si="6"/>
        <v>0.42857142857142855</v>
      </c>
    </row>
    <row r="326" spans="1:5" x14ac:dyDescent="0.3">
      <c r="A326" t="s">
        <v>101</v>
      </c>
      <c r="B326">
        <v>2</v>
      </c>
      <c r="C326">
        <v>7</v>
      </c>
      <c r="D326" s="3" t="s">
        <v>102</v>
      </c>
      <c r="E326">
        <f t="shared" si="6"/>
        <v>0.2857142857142857</v>
      </c>
    </row>
    <row r="327" spans="1:5" x14ac:dyDescent="0.3">
      <c r="A327" t="s">
        <v>99</v>
      </c>
      <c r="B327">
        <v>3</v>
      </c>
      <c r="C327">
        <v>7</v>
      </c>
      <c r="D327" s="3" t="s">
        <v>100</v>
      </c>
      <c r="E327">
        <f t="shared" si="6"/>
        <v>0.42857142857142855</v>
      </c>
    </row>
    <row r="328" spans="1:5" x14ac:dyDescent="0.3">
      <c r="A328" t="s">
        <v>97</v>
      </c>
      <c r="B328">
        <v>2</v>
      </c>
      <c r="C328">
        <v>12</v>
      </c>
      <c r="D328" s="3" t="s">
        <v>98</v>
      </c>
      <c r="E328">
        <f t="shared" si="6"/>
        <v>0.16666666666666666</v>
      </c>
    </row>
    <row r="329" spans="1:5" x14ac:dyDescent="0.3">
      <c r="A329" t="s">
        <v>95</v>
      </c>
      <c r="B329">
        <v>3</v>
      </c>
      <c r="C329">
        <v>10</v>
      </c>
      <c r="D329" s="3" t="s">
        <v>96</v>
      </c>
      <c r="E329">
        <f t="shared" si="6"/>
        <v>0.3</v>
      </c>
    </row>
    <row r="330" spans="1:5" x14ac:dyDescent="0.3">
      <c r="A330" t="s">
        <v>93</v>
      </c>
      <c r="B330">
        <v>2</v>
      </c>
      <c r="C330">
        <v>5</v>
      </c>
      <c r="D330" s="3" t="s">
        <v>94</v>
      </c>
      <c r="E330">
        <f t="shared" si="6"/>
        <v>0.4</v>
      </c>
    </row>
    <row r="331" spans="1:5" x14ac:dyDescent="0.3">
      <c r="A331" t="s">
        <v>91</v>
      </c>
      <c r="B331">
        <v>2</v>
      </c>
      <c r="C331">
        <v>9</v>
      </c>
      <c r="D331" s="3" t="s">
        <v>92</v>
      </c>
      <c r="E331">
        <f t="shared" si="6"/>
        <v>0.22222222222222221</v>
      </c>
    </row>
    <row r="332" spans="1:5" x14ac:dyDescent="0.3">
      <c r="A332" t="s">
        <v>89</v>
      </c>
      <c r="B332">
        <v>2</v>
      </c>
      <c r="C332">
        <v>2</v>
      </c>
      <c r="D332" s="3" t="s">
        <v>90</v>
      </c>
      <c r="E332">
        <f t="shared" si="6"/>
        <v>1</v>
      </c>
    </row>
    <row r="333" spans="1:5" x14ac:dyDescent="0.3">
      <c r="A333" t="s">
        <v>87</v>
      </c>
      <c r="B333">
        <v>2</v>
      </c>
      <c r="C333">
        <v>10</v>
      </c>
      <c r="D333" s="3" t="s">
        <v>88</v>
      </c>
      <c r="E333">
        <f t="shared" si="6"/>
        <v>0.2</v>
      </c>
    </row>
    <row r="334" spans="1:5" x14ac:dyDescent="0.3">
      <c r="A334" t="s">
        <v>85</v>
      </c>
      <c r="B334">
        <v>2</v>
      </c>
      <c r="C334">
        <v>4</v>
      </c>
      <c r="D334" s="3" t="s">
        <v>86</v>
      </c>
      <c r="E334">
        <f t="shared" si="6"/>
        <v>0.5</v>
      </c>
    </row>
    <row r="335" spans="1:5" x14ac:dyDescent="0.3">
      <c r="A335" t="s">
        <v>81</v>
      </c>
      <c r="B335">
        <v>36</v>
      </c>
      <c r="C335">
        <v>10</v>
      </c>
      <c r="D335" s="3" t="s">
        <v>82</v>
      </c>
      <c r="E335">
        <f t="shared" si="6"/>
        <v>3.6</v>
      </c>
    </row>
    <row r="336" spans="1:5" x14ac:dyDescent="0.3">
      <c r="A336" t="s">
        <v>79</v>
      </c>
      <c r="B336">
        <v>2</v>
      </c>
      <c r="C336">
        <v>6</v>
      </c>
      <c r="D336" s="3" t="s">
        <v>80</v>
      </c>
      <c r="E336">
        <f t="shared" si="6"/>
        <v>0.33333333333333331</v>
      </c>
    </row>
    <row r="337" spans="1:5" x14ac:dyDescent="0.3">
      <c r="A337" t="s">
        <v>77</v>
      </c>
      <c r="B337">
        <v>3</v>
      </c>
      <c r="C337">
        <v>4</v>
      </c>
      <c r="D337" s="3" t="s">
        <v>78</v>
      </c>
      <c r="E337">
        <f t="shared" si="6"/>
        <v>0.75</v>
      </c>
    </row>
    <row r="338" spans="1:5" x14ac:dyDescent="0.3">
      <c r="A338" t="s">
        <v>75</v>
      </c>
      <c r="B338">
        <v>3</v>
      </c>
      <c r="C338">
        <v>13</v>
      </c>
      <c r="D338" s="3" t="s">
        <v>76</v>
      </c>
      <c r="E338">
        <f t="shared" si="6"/>
        <v>0.23076923076923078</v>
      </c>
    </row>
    <row r="339" spans="1:5" x14ac:dyDescent="0.3">
      <c r="A339" t="s">
        <v>73</v>
      </c>
      <c r="B339">
        <v>2</v>
      </c>
      <c r="C339">
        <v>8</v>
      </c>
      <c r="D339" s="3" t="s">
        <v>74</v>
      </c>
      <c r="E339">
        <f t="shared" si="6"/>
        <v>0.25</v>
      </c>
    </row>
    <row r="340" spans="1:5" x14ac:dyDescent="0.3">
      <c r="A340" t="s">
        <v>71</v>
      </c>
      <c r="B340">
        <v>45</v>
      </c>
      <c r="C340">
        <v>134</v>
      </c>
      <c r="D340" s="3" t="s">
        <v>72</v>
      </c>
      <c r="E340">
        <f t="shared" si="6"/>
        <v>0.33582089552238809</v>
      </c>
    </row>
    <row r="341" spans="1:5" x14ac:dyDescent="0.3">
      <c r="A341" t="s">
        <v>69</v>
      </c>
      <c r="B341">
        <v>3</v>
      </c>
      <c r="C341">
        <v>10</v>
      </c>
      <c r="D341" s="3" t="s">
        <v>70</v>
      </c>
      <c r="E341">
        <f t="shared" si="6"/>
        <v>0.3</v>
      </c>
    </row>
    <row r="342" spans="1:5" x14ac:dyDescent="0.3">
      <c r="A342" t="s">
        <v>61</v>
      </c>
      <c r="B342">
        <v>8</v>
      </c>
      <c r="C342">
        <v>37</v>
      </c>
      <c r="D342" s="3" t="s">
        <v>62</v>
      </c>
      <c r="E342">
        <f t="shared" si="6"/>
        <v>0.21621621621621623</v>
      </c>
    </row>
    <row r="343" spans="1:5" x14ac:dyDescent="0.3">
      <c r="A343" t="s">
        <v>197</v>
      </c>
      <c r="B343">
        <v>19</v>
      </c>
      <c r="C343">
        <v>21</v>
      </c>
      <c r="D343" s="3" t="s">
        <v>198</v>
      </c>
      <c r="E343">
        <f t="shared" si="6"/>
        <v>0.90476190476190477</v>
      </c>
    </row>
    <row r="344" spans="1:5" x14ac:dyDescent="0.3">
      <c r="A344" t="s">
        <v>59</v>
      </c>
      <c r="B344">
        <v>2</v>
      </c>
      <c r="C344">
        <v>6</v>
      </c>
      <c r="D344" s="3" t="s">
        <v>60</v>
      </c>
      <c r="E344">
        <f t="shared" si="6"/>
        <v>0.33333333333333331</v>
      </c>
    </row>
    <row r="345" spans="1:5" x14ac:dyDescent="0.3">
      <c r="A345" t="s">
        <v>57</v>
      </c>
      <c r="B345">
        <v>2</v>
      </c>
      <c r="C345">
        <v>11</v>
      </c>
      <c r="D345" s="3" t="s">
        <v>58</v>
      </c>
      <c r="E345">
        <f t="shared" si="6"/>
        <v>0.18181818181818182</v>
      </c>
    </row>
    <row r="346" spans="1:5" x14ac:dyDescent="0.3">
      <c r="A346" t="s">
        <v>55</v>
      </c>
      <c r="B346">
        <v>4</v>
      </c>
      <c r="C346">
        <v>16</v>
      </c>
      <c r="D346" s="3" t="s">
        <v>56</v>
      </c>
      <c r="E346">
        <f t="shared" si="6"/>
        <v>0.25</v>
      </c>
    </row>
    <row r="347" spans="1:5" x14ac:dyDescent="0.3">
      <c r="A347" t="s">
        <v>53</v>
      </c>
      <c r="B347">
        <v>2</v>
      </c>
      <c r="C347">
        <v>11</v>
      </c>
      <c r="D347" s="3" t="s">
        <v>54</v>
      </c>
      <c r="E347">
        <f t="shared" si="6"/>
        <v>0.18181818181818182</v>
      </c>
    </row>
    <row r="348" spans="1:5" x14ac:dyDescent="0.3">
      <c r="A348" t="s">
        <v>51</v>
      </c>
      <c r="B348">
        <v>31</v>
      </c>
      <c r="C348">
        <v>83</v>
      </c>
      <c r="D348" s="3" t="s">
        <v>52</v>
      </c>
      <c r="E348">
        <f t="shared" si="6"/>
        <v>0.37349397590361444</v>
      </c>
    </row>
    <row r="349" spans="1:5" x14ac:dyDescent="0.3">
      <c r="A349" t="s">
        <v>49</v>
      </c>
      <c r="B349">
        <v>19</v>
      </c>
      <c r="C349">
        <v>38</v>
      </c>
      <c r="D349" s="3" t="s">
        <v>50</v>
      </c>
      <c r="E349">
        <f t="shared" si="6"/>
        <v>0.5</v>
      </c>
    </row>
    <row r="350" spans="1:5" x14ac:dyDescent="0.3">
      <c r="A350" t="s">
        <v>726</v>
      </c>
      <c r="B350">
        <v>2</v>
      </c>
      <c r="C350">
        <v>5</v>
      </c>
      <c r="D350" s="3" t="s">
        <v>727</v>
      </c>
      <c r="E350">
        <f t="shared" si="6"/>
        <v>0.4</v>
      </c>
    </row>
    <row r="351" spans="1:5" x14ac:dyDescent="0.3">
      <c r="A351" t="s">
        <v>47</v>
      </c>
      <c r="B351">
        <v>2</v>
      </c>
      <c r="C351">
        <v>5</v>
      </c>
      <c r="D351" s="3" t="s">
        <v>48</v>
      </c>
      <c r="E351">
        <f t="shared" si="6"/>
        <v>0.4</v>
      </c>
    </row>
    <row r="352" spans="1:5" x14ac:dyDescent="0.3">
      <c r="A352" t="s">
        <v>45</v>
      </c>
      <c r="B352">
        <v>2</v>
      </c>
      <c r="C352">
        <v>10</v>
      </c>
      <c r="D352" s="3" t="s">
        <v>46</v>
      </c>
      <c r="E352">
        <f t="shared" si="6"/>
        <v>0.2</v>
      </c>
    </row>
    <row r="353" spans="1:5" x14ac:dyDescent="0.3">
      <c r="A353" t="s">
        <v>43</v>
      </c>
      <c r="B353">
        <v>3</v>
      </c>
      <c r="C353">
        <v>4</v>
      </c>
      <c r="D353" s="3" t="s">
        <v>44</v>
      </c>
      <c r="E353">
        <f t="shared" si="6"/>
        <v>0.75</v>
      </c>
    </row>
    <row r="354" spans="1:5" x14ac:dyDescent="0.3">
      <c r="A354" t="s">
        <v>41</v>
      </c>
      <c r="B354">
        <v>3</v>
      </c>
      <c r="C354">
        <v>3</v>
      </c>
      <c r="D354" s="3" t="s">
        <v>42</v>
      </c>
      <c r="E354">
        <f t="shared" si="6"/>
        <v>1</v>
      </c>
    </row>
    <row r="355" spans="1:5" x14ac:dyDescent="0.3">
      <c r="A355" t="s">
        <v>39</v>
      </c>
      <c r="B355">
        <v>8</v>
      </c>
      <c r="C355">
        <v>12</v>
      </c>
      <c r="D355" s="3" t="s">
        <v>40</v>
      </c>
      <c r="E355">
        <f t="shared" si="6"/>
        <v>0.66666666666666663</v>
      </c>
    </row>
    <row r="356" spans="1:5" x14ac:dyDescent="0.3">
      <c r="A356" t="s">
        <v>37</v>
      </c>
      <c r="B356">
        <v>2</v>
      </c>
      <c r="C356">
        <v>5</v>
      </c>
      <c r="D356" s="3" t="s">
        <v>38</v>
      </c>
      <c r="E356">
        <f t="shared" ref="E356:E373" si="7">B356/C356</f>
        <v>0.4</v>
      </c>
    </row>
    <row r="357" spans="1:5" x14ac:dyDescent="0.3">
      <c r="A357" t="s">
        <v>35</v>
      </c>
      <c r="B357">
        <v>2</v>
      </c>
      <c r="C357">
        <v>7</v>
      </c>
      <c r="D357" s="3" t="s">
        <v>36</v>
      </c>
      <c r="E357">
        <f t="shared" si="7"/>
        <v>0.2857142857142857</v>
      </c>
    </row>
    <row r="358" spans="1:5" x14ac:dyDescent="0.3">
      <c r="A358" t="s">
        <v>33</v>
      </c>
      <c r="B358">
        <v>23</v>
      </c>
      <c r="C358">
        <v>80</v>
      </c>
      <c r="D358" s="3" t="s">
        <v>34</v>
      </c>
      <c r="E358">
        <f t="shared" si="7"/>
        <v>0.28749999999999998</v>
      </c>
    </row>
    <row r="359" spans="1:5" x14ac:dyDescent="0.3">
      <c r="A359" t="s">
        <v>31</v>
      </c>
      <c r="B359">
        <v>5</v>
      </c>
      <c r="C359">
        <v>13</v>
      </c>
      <c r="D359" s="3" t="s">
        <v>32</v>
      </c>
      <c r="E359">
        <f t="shared" si="7"/>
        <v>0.38461538461538464</v>
      </c>
    </row>
    <row r="360" spans="1:5" x14ac:dyDescent="0.3">
      <c r="A360" t="s">
        <v>29</v>
      </c>
      <c r="B360">
        <v>12</v>
      </c>
      <c r="C360">
        <v>27</v>
      </c>
      <c r="D360" s="3" t="s">
        <v>30</v>
      </c>
      <c r="E360">
        <f t="shared" si="7"/>
        <v>0.44444444444444442</v>
      </c>
    </row>
    <row r="361" spans="1:5" x14ac:dyDescent="0.3">
      <c r="A361" t="s">
        <v>27</v>
      </c>
      <c r="B361">
        <v>3</v>
      </c>
      <c r="C361">
        <v>9</v>
      </c>
      <c r="D361" s="3" t="s">
        <v>28</v>
      </c>
      <c r="E361">
        <f t="shared" si="7"/>
        <v>0.33333333333333331</v>
      </c>
    </row>
    <row r="362" spans="1:5" x14ac:dyDescent="0.3">
      <c r="A362" t="s">
        <v>23</v>
      </c>
      <c r="B362">
        <v>28</v>
      </c>
      <c r="C362">
        <v>26</v>
      </c>
      <c r="D362" s="3" t="s">
        <v>24</v>
      </c>
      <c r="E362">
        <f t="shared" si="7"/>
        <v>1.0769230769230769</v>
      </c>
    </row>
    <row r="363" spans="1:5" x14ac:dyDescent="0.3">
      <c r="A363" t="s">
        <v>21</v>
      </c>
      <c r="B363">
        <v>3</v>
      </c>
      <c r="C363">
        <v>8</v>
      </c>
      <c r="D363" s="3" t="s">
        <v>22</v>
      </c>
      <c r="E363">
        <f t="shared" si="7"/>
        <v>0.375</v>
      </c>
    </row>
    <row r="364" spans="1:5" x14ac:dyDescent="0.3">
      <c r="A364" t="s">
        <v>19</v>
      </c>
      <c r="B364">
        <v>4</v>
      </c>
      <c r="C364">
        <v>14</v>
      </c>
      <c r="D364" s="3" t="s">
        <v>20</v>
      </c>
      <c r="E364">
        <f t="shared" si="7"/>
        <v>0.2857142857142857</v>
      </c>
    </row>
    <row r="365" spans="1:5" x14ac:dyDescent="0.3">
      <c r="A365" t="s">
        <v>17</v>
      </c>
      <c r="B365">
        <v>3</v>
      </c>
      <c r="C365">
        <v>14</v>
      </c>
      <c r="D365" s="3" t="s">
        <v>18</v>
      </c>
      <c r="E365">
        <f t="shared" si="7"/>
        <v>0.21428571428571427</v>
      </c>
    </row>
    <row r="366" spans="1:5" x14ac:dyDescent="0.3">
      <c r="A366" t="s">
        <v>480</v>
      </c>
      <c r="B366">
        <v>8</v>
      </c>
      <c r="C366">
        <v>25</v>
      </c>
      <c r="D366" s="3" t="s">
        <v>481</v>
      </c>
      <c r="E366">
        <f t="shared" si="7"/>
        <v>0.32</v>
      </c>
    </row>
    <row r="367" spans="1:5" x14ac:dyDescent="0.3">
      <c r="A367" t="s">
        <v>13</v>
      </c>
      <c r="B367">
        <v>2</v>
      </c>
      <c r="C367">
        <v>10</v>
      </c>
      <c r="D367" s="3" t="s">
        <v>14</v>
      </c>
      <c r="E367">
        <f t="shared" si="7"/>
        <v>0.2</v>
      </c>
    </row>
    <row r="368" spans="1:5" x14ac:dyDescent="0.3">
      <c r="A368" t="s">
        <v>11</v>
      </c>
      <c r="B368">
        <v>2</v>
      </c>
      <c r="C368">
        <v>4</v>
      </c>
      <c r="D368" s="3" t="s">
        <v>12</v>
      </c>
      <c r="E368">
        <f t="shared" si="7"/>
        <v>0.5</v>
      </c>
    </row>
    <row r="369" spans="1:5" x14ac:dyDescent="0.3">
      <c r="A369" t="s">
        <v>9</v>
      </c>
      <c r="B369">
        <v>2</v>
      </c>
      <c r="C369">
        <v>4</v>
      </c>
      <c r="D369" s="3" t="s">
        <v>10</v>
      </c>
      <c r="E369">
        <f t="shared" si="7"/>
        <v>0.5</v>
      </c>
    </row>
    <row r="370" spans="1:5" x14ac:dyDescent="0.3">
      <c r="A370" t="s">
        <v>7</v>
      </c>
      <c r="B370">
        <v>3</v>
      </c>
      <c r="C370">
        <v>14</v>
      </c>
      <c r="D370" s="3" t="s">
        <v>8</v>
      </c>
      <c r="E370">
        <f t="shared" si="7"/>
        <v>0.21428571428571427</v>
      </c>
    </row>
    <row r="371" spans="1:5" x14ac:dyDescent="0.3">
      <c r="A371" t="s">
        <v>5</v>
      </c>
      <c r="B371">
        <v>6</v>
      </c>
      <c r="C371">
        <v>17</v>
      </c>
      <c r="D371" s="3" t="s">
        <v>6</v>
      </c>
      <c r="E371">
        <f t="shared" si="7"/>
        <v>0.35294117647058826</v>
      </c>
    </row>
    <row r="372" spans="1:5" x14ac:dyDescent="0.3">
      <c r="A372" t="s">
        <v>643</v>
      </c>
      <c r="B372">
        <v>2</v>
      </c>
      <c r="C372">
        <v>10</v>
      </c>
      <c r="D372" s="3" t="s">
        <v>644</v>
      </c>
      <c r="E372">
        <f t="shared" si="7"/>
        <v>0.2</v>
      </c>
    </row>
    <row r="373" spans="1:5" x14ac:dyDescent="0.3">
      <c r="A373" t="s">
        <v>321</v>
      </c>
      <c r="B373">
        <v>3</v>
      </c>
      <c r="C373">
        <v>5</v>
      </c>
      <c r="D373" s="3" t="s">
        <v>322</v>
      </c>
      <c r="E373">
        <f t="shared" si="7"/>
        <v>0.6</v>
      </c>
    </row>
  </sheetData>
  <autoFilter ref="A1:E1266" xr:uid="{00000000-0001-0000-0000-000000000000}">
    <sortState xmlns:xlrd2="http://schemas.microsoft.com/office/spreadsheetml/2017/richdata2" ref="A2:E1266">
      <sortCondition descending="1" ref="A1:A126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Олена Снятинська</cp:lastModifiedBy>
  <dcterms:created xsi:type="dcterms:W3CDTF">2024-02-22T06:31:21Z</dcterms:created>
  <dcterms:modified xsi:type="dcterms:W3CDTF">2024-02-22T07:10:09Z</dcterms:modified>
</cp:coreProperties>
</file>