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c28\Documents\datax\R projects\linked_data_survey\"/>
    </mc:Choice>
  </mc:AlternateContent>
  <bookViews>
    <workbookView xWindow="0" yWindow="0" windowWidth="25845" windowHeight="12600"/>
  </bookViews>
  <sheets>
    <sheet name="ld_results_rob_adam" sheetId="1" r:id="rId1"/>
  </sheets>
  <calcPr calcId="162913"/>
</workbook>
</file>

<file path=xl/calcChain.xml><?xml version="1.0" encoding="utf-8"?>
<calcChain xmlns="http://schemas.openxmlformats.org/spreadsheetml/2006/main">
  <c r="U77" i="1" l="1"/>
  <c r="U2" i="1"/>
  <c r="U3" i="1"/>
  <c r="U52" i="1"/>
  <c r="U53" i="1"/>
  <c r="U54" i="1"/>
  <c r="U4" i="1"/>
  <c r="U5" i="1"/>
  <c r="U6" i="1"/>
  <c r="U7" i="1"/>
  <c r="U8" i="1"/>
  <c r="U9" i="1"/>
  <c r="U55" i="1"/>
  <c r="U10" i="1"/>
  <c r="U56" i="1"/>
  <c r="U81" i="1"/>
  <c r="U70" i="1"/>
  <c r="U82" i="1"/>
  <c r="U57" i="1"/>
  <c r="U58" i="1"/>
  <c r="U11" i="1"/>
  <c r="U71" i="1"/>
  <c r="U12" i="1"/>
  <c r="U72" i="1"/>
  <c r="U13" i="1"/>
  <c r="U14" i="1"/>
  <c r="U15" i="1"/>
  <c r="U83" i="1"/>
  <c r="U59" i="1"/>
  <c r="U84" i="1"/>
  <c r="U60" i="1"/>
  <c r="U16" i="1"/>
  <c r="U17" i="1"/>
  <c r="U61" i="1"/>
  <c r="U85" i="1"/>
  <c r="U62" i="1"/>
  <c r="U63" i="1"/>
  <c r="U78" i="1"/>
  <c r="U64" i="1"/>
  <c r="U86" i="1"/>
  <c r="U18" i="1"/>
  <c r="U19" i="1"/>
  <c r="U20" i="1"/>
  <c r="U65" i="1"/>
  <c r="U87" i="1"/>
  <c r="U66" i="1"/>
  <c r="U21" i="1"/>
  <c r="U22" i="1"/>
  <c r="U23" i="1"/>
  <c r="U73" i="1"/>
  <c r="U24" i="1"/>
  <c r="U79" i="1"/>
  <c r="U25" i="1"/>
  <c r="U26" i="1"/>
  <c r="U80" i="1"/>
  <c r="U88" i="1"/>
  <c r="U67" i="1"/>
  <c r="U27" i="1"/>
  <c r="U74" i="1"/>
  <c r="U28" i="1"/>
  <c r="U75" i="1"/>
  <c r="U68" i="1"/>
  <c r="U29" i="1"/>
  <c r="U30" i="1"/>
  <c r="U89" i="1"/>
  <c r="U31" i="1"/>
  <c r="U76" i="1"/>
  <c r="U32" i="1"/>
  <c r="U33" i="1"/>
  <c r="U34" i="1"/>
  <c r="U35" i="1"/>
  <c r="U36" i="1"/>
  <c r="U37" i="1"/>
  <c r="U38" i="1"/>
  <c r="U69" i="1"/>
  <c r="U39" i="1"/>
  <c r="U40" i="1"/>
  <c r="U41" i="1"/>
  <c r="U42" i="1"/>
  <c r="U43" i="1"/>
  <c r="U44" i="1"/>
  <c r="U45" i="1"/>
  <c r="U46" i="1"/>
  <c r="U47" i="1"/>
  <c r="U48" i="1"/>
  <c r="U49" i="1"/>
  <c r="U50" i="1"/>
  <c r="U51" i="1"/>
</calcChain>
</file>

<file path=xl/sharedStrings.xml><?xml version="1.0" encoding="utf-8"?>
<sst xmlns="http://schemas.openxmlformats.org/spreadsheetml/2006/main" count="620" uniqueCount="363">
  <si>
    <t>start_date</t>
  </si>
  <si>
    <t>end_date</t>
  </si>
  <si>
    <t>response_type</t>
  </si>
  <si>
    <t>progress</t>
  </si>
  <si>
    <t>duration</t>
  </si>
  <si>
    <t>finished</t>
  </si>
  <si>
    <t>date_recorded</t>
  </si>
  <si>
    <t>response_id</t>
  </si>
  <si>
    <t>work_area</t>
  </si>
  <si>
    <t>work_area_other_explanation</t>
  </si>
  <si>
    <t>work_area_merged</t>
  </si>
  <si>
    <t>linked_data_description</t>
  </si>
  <si>
    <t>description_quality</t>
  </si>
  <si>
    <t>description_opinion</t>
  </si>
  <si>
    <t>linked_data_benefits</t>
  </si>
  <si>
    <t>benefits_quality</t>
  </si>
  <si>
    <t>benefits_score</t>
  </si>
  <si>
    <t>additional_thoughts</t>
  </si>
  <si>
    <t>adam_benefits_quality</t>
  </si>
  <si>
    <t>adam_benefits_score</t>
  </si>
  <si>
    <t>IP Address</t>
  </si>
  <si>
    <t>R_3IaGjwwatu5jboQ</t>
  </si>
  <si>
    <t>Technical Services and Metadata</t>
  </si>
  <si>
    <t>I once had to explain it to my mother.  I said: "It's like the paranoid fantasy that your IRS tax return is linked to and interacts with your health insurance records and your Amazon account.  We want to do that for library data, more or less seamlessly.  Only not evil."</t>
  </si>
  <si>
    <t>I am providing examples from my area of expertise in cataloging where I am convinced that the potential benefits of linked data for users are very exciting.  I want to say, though, that I take it seriously when people say that we can't foresee how users will use linked data features.  For me, that's a good thing.  I disagree with people who want to implement only uses they can understand and control.  I am a heavy library user, I discover things in circuitous and serendipitous ways, and I don't want librarians shutting off discovery paths.</t>
  </si>
  <si>
    <t>R_3rN90Ldho7Nwxu1</t>
  </si>
  <si>
    <t>Linked data is an infeasible, largely imaginary cure-all devised by starry-eyed technologists with moral support from eager-to-seem-cool-and-prove-their-relevance-in-the-digital-age library folks for the expressed purpose of helping imaginary users find and use library collections said users can already find and use via other channels and about which they care little or not at all.</t>
  </si>
  <si>
    <t>You already know this, but go to https://wiki.duraspace.org/display/LD4P/Project+Pages for a list. How any of these will help users do anything novel or useful remains to be seen.</t>
  </si>
  <si>
    <t>Yes, but you‰Ûªd have to pay me a huge consulting fee, which I imagine has not been budgeted for in the grant.</t>
  </si>
  <si>
    <t>R_3RwFMkqFX9JmfW1</t>
  </si>
  <si>
    <t>Linked data records relationships between resources, such as books and online journals, and the different kinds of information you can use to find them. It records these relationships in ways that computers can use more easily and accurately. That way, you can narrow down or expand your research more effectively.</t>
  </si>
  <si>
    <t>1) If a research topic has location-specific aspects, you can link to maps of that location._x000D_2) You could expand your research about one creator (e.g., author) to include people that author interacted with._x000D_3) You could see your search results on a timeline, then look for other events that happened then that might have affected your topic.</t>
  </si>
  <si>
    <t>nope</t>
  </si>
  <si>
    <t>R_2UhZKI64KvRAZO4</t>
  </si>
  <si>
    <t>Linked data gives us better control of information included in web resources. It uses vocabularies that already exist on the internet, and encodes them directly into the resource so that search engines can better find and return relevant resources. It should be invisible to the end-user, but help processes behind the scenes.</t>
  </si>
  <si>
    <t xml:space="preserve">*15cBOOKTRADE is using linked data to create maps to show the distribution of early printed resources. Library users will be able to trace libraries of individual collectors, or trace the paths individual books from their printing to the present._x000D_*The Linked Jazz project uses name authority records in VIAF to link names mentioned in documents. This allows for deeper searching of documents by linking specific pieces of text within a document, rather than a whole document. This will help users conduct detailed research on jazz musicians._x000D_*In special collections and rare book librarianship, item-level metadata is very important. This information allows users to identify copy-specific information, such as localized bindings, trace former owners, find text corrections, and so forth. However, current tools do not support this work well. Item-level data tends to reside in local catalogs. As a result, users who start their research in WorldCat risk missing this valuable information completely. Although this project is in its early stages, the rare book community is hoping to leverage linked data to provide item-specific metadata in a more searchable way. This would make special collections more discoverable, and enable users to search for specific provenance information (e.g., reconstructing a library that's been dispersed). </t>
  </si>
  <si>
    <t>I am excited about the possibilities of linked data, but I do worry about the time involvement. Linked data records can take much longer to load, which creates a delay in making materials available. I would like to see this become more smooth in the future.</t>
  </si>
  <si>
    <t>R_28UTsJaFUFEyEGL</t>
  </si>
  <si>
    <t>Information Technology</t>
  </si>
  <si>
    <t>This is where certain keywords in your search results are linked to other relevant data.</t>
  </si>
  <si>
    <t>Discover other resources related to the subject of a catalog search that was made._x000D_Provide other items in the catalog that might be relevant.</t>
  </si>
  <si>
    <t>R_1hYAqUBco1movzr</t>
  </si>
  <si>
    <t>Other (please describe)</t>
  </si>
  <si>
    <t>Other</t>
  </si>
  <si>
    <t xml:space="preserve">Linked data is reference link to a standard list of names, subjects, relater terms, etc which brings most (all)? forms of a name together as a matching term.  See Mark Twain OCLC ARN #254964 as an example._x000D__x000D_Use Cooking as an example for a subject OCLC ARN # 8535691 </t>
  </si>
  <si>
    <t>Consistency among heading lists world wide VIAF_x000D_DOI - for article location</t>
  </si>
  <si>
    <t>R_10IX276oAEOZJgE</t>
  </si>
  <si>
    <t xml:space="preserve">The concept of linked data relates to a series of best practices for labeling and sharing information on the Internet. One of the key practices involved is giving everything a unique identifier so that any other person or, more importantly, any computer looking at your data or information can understand exactly what they are looking at without having to ask you or understand context clues (something computers are really bad at). </t>
  </si>
  <si>
    <t xml:space="preserve">I think one way libraries can utilize linked data is to provide more information through the catalog by pulling in information from other places, especially about authors and topics. Library users would be able to click on a button near the author's name or a subject heading to bring up more information. This would allow a user to learn more about the author or subject before selecting an item to check out. It could show awards an author has won, photos of a place described in the book, or brief descriptions of the topics the book covers. </t>
  </si>
  <si>
    <t>R_3huxdf73wGbt7Pb</t>
  </si>
  <si>
    <t>Linked data connects digital objects together across an invisible descriptive layer on the web.</t>
  </si>
  <si>
    <t>I have used semantic markup in our website to help create connections between our organization and others through knowledge graph indexing. We are contemplating doing the same with staff pages and the IR. Linked data can provide authority control for metadata, and enrich information objects by providing them with additional depth or connections to tangentially related objects.</t>
  </si>
  <si>
    <t>Semantic technology is the largest potential growth area for libraries.</t>
  </si>
  <si>
    <t>R_1Heh89YzG5Or88r</t>
  </si>
  <si>
    <t>Linked data is a way for machines to read and act on the metadata that enables users to discover resources and connections to related resources on the Internet.</t>
  </si>
  <si>
    <t>There is a Civil War letters website that is based on linked data. Users can select an author and see the connections to other authors and famous people. There are also links to all the battles that author participated in and clicking on a battle gives a list of all the authors present._x000D__x000D_18th Century Connect is an aggregator of digital scholarship in the humanities related to the 18th century. All contributors contribute their data in the form of linked data. Users can make all sorts of discovery and conclusions by having all kinds of different research connected in ways traditional databases can't do.</t>
  </si>
  <si>
    <t>Linked data breaks down silos of information. Instead of having to go multiple places to research on a topic, users can start their search anywhere and follow the links to topics of interest. The connections are between resources that otherwise would not be connected and require separate searches.</t>
  </si>
  <si>
    <t>R_1QhkPTQjMMu4rc6</t>
  </si>
  <si>
    <t>Public Services (e.g., liaison, reference, access services)</t>
  </si>
  <si>
    <t>linked data (information that both computers and humans can understand, which includes relationships between things that computers cannot understand like humans can because words can mean different things depending on context). The web started out as linked documents (1.0), is now the social web (2.0) and is heading to the Semantic Web (3.0).</t>
  </si>
  <si>
    <t>Another way is to create dynamic knowledge graphs that can be created to provide additional information about subjects as part of a discovery interface.  Also, now there are agents right on your smart phone to find and schedule stuff for you by just asking a question (Siri, Cortana), so you would probably be able to actually check stuff out and load it to your device.</t>
  </si>
  <si>
    <t>Another benefit is that if things are linked, they can be updated more autonomously_x000D_</t>
  </si>
  <si>
    <t>R_3PG3TJ9HRE4vAK7</t>
  </si>
  <si>
    <t>An additional pathway to library resources.</t>
  </si>
  <si>
    <t xml:space="preserve">1. Creating an improved user experience like the National Library of Spain. http://www.bne.es/en/Inicio/Perfiles/Bibliotecarios/DatosEnlazados/ 2. Having a set of data that can be used by a wider range of talent to develop new sites/apps/ways of sharing our collections and services. Empowering our users to create things like https://linkedjazz.org/  </t>
  </si>
  <si>
    <t>Not at this time.</t>
  </si>
  <si>
    <t>R_3hzsSggXmdHKz96</t>
  </si>
  <si>
    <t>It is a means by which humans can make relationships between different entities understandable to computers. It is a network of interconnected things where you can move from one thing to another along those connected relationships.</t>
  </si>
  <si>
    <t>1. The ability to find similar information from one source. In other words, if I find something that is of interest I could then find other information that is somehow related to what I found._x000D_2. The ability to find connections between things that were not otherwise obvious. Perhaps there are connections between different concepts, ideas, subject, etc. that we cannot see unless we can see the larger interconnected network of information.</t>
  </si>
  <si>
    <t>R_2s7k8YZAek8j8c4</t>
  </si>
  <si>
    <t>Research Data and Repositories</t>
  </si>
  <si>
    <t>Digital Initiatives and Collections</t>
  </si>
  <si>
    <t>Essentially it is like a web link, except now the link has more meaning and it is more specific. For instance a link form a web page to a person's LinkedIn profile would just give the URL (location) of the profile. A linked data link would have that that person is the Author of of the profile, and also a unique identifer for that person that could be used to potentially link to all of the persons profiles that use that identifier.</t>
  </si>
  <si>
    <t>Disambiguation between people, concepts (i.e. MeSH terms), organizational entities and objects such as publication since they are in principle unique identified._x000D__x000D_Improved search by linking variations of content to a single identifier. Such as being able to search A. E. Newman and also searching for Alfred E. Newman._x000D__x000D_</t>
  </si>
  <si>
    <t xml:space="preserve">Unique identifying things is not always easy. For instance, if an object as two DOIs there is no easy way to know if they are the same, if they are versions of each other. </t>
  </si>
  <si>
    <t>R_PSAoEAlDEA1bhq9</t>
  </si>
  <si>
    <t>A way of tying together talking about the same thing in different contexts. A way to express the relationships between things, ideas, and people that allows one to make multiple jumps between statements to uncover new connections.</t>
  </si>
  <si>
    <t>I don't actually like the idea of tying in with Wikipedia very much, although that could be because it's been badly-implemented so far in ways based on keyword searching. Implementations of Schema are at least a little better for improving discovery of unique materials in search engines. Archival institutions seem to have more success in this area, probably because their materials surface better in search results. Connecting government linked open data to our holdings would also be a useful activity. Or simply helping library patrons learn to connect between external sources of information.</t>
  </si>
  <si>
    <t>A fair number of local practices for description and discovery already conform to concepts which are at least excellent setup for linked data. However, we don't have good tooling for taking it a step further.</t>
  </si>
  <si>
    <t>R_2wAD4kVFzre74r4</t>
  </si>
  <si>
    <t>Linked data is information about any type of resource, encoded in such a way to make it discoverable on the Internet. Linked data can also interact with other linked data on the Web to build connections or relationships between resources.</t>
  </si>
  <si>
    <t>1) Search for a library-type resource on the Web and find holdings in a specific (local) library; 2) Search a name, place, topic, etc. and find a digital collection of graphic images</t>
  </si>
  <si>
    <t>I know only a little about linked data, but am learning more!</t>
  </si>
  <si>
    <t>R_22Kcig38hm3SBoB</t>
  </si>
  <si>
    <t xml:space="preserve">A way in which information is shared. Not a specific technology. </t>
  </si>
  <si>
    <t>See the authority file in a user-friendly way.</t>
  </si>
  <si>
    <t>R_1r1Gmn7yuNTS9ma</t>
  </si>
  <si>
    <t>Bits and pieces of data, separated from one another (like FAST headings) and then dumped into the cloud</t>
  </si>
  <si>
    <t>Nothing more than they can already do now.  This is a clear case of the emperor having no clothing, and/or a giant bill of goods being sold to unsuspecting and tech ignorant library personnel.</t>
  </si>
  <si>
    <t>I wish that BIBFRAME, linked data and RDA would all fall into a sinkhole and disappear forever.</t>
  </si>
  <si>
    <t>R_3Lc2eHT8MJTS5hT</t>
  </si>
  <si>
    <t xml:space="preserve">Linked data allows library metadata ('the catalog') to be used and re-used in new and exciting ways. It will allow what is currently a traditional database to more resemble a web-native application like wikipedia. It will allow better browsing through (what is now) the library's catalog, and better discovery of our collections. </t>
  </si>
  <si>
    <t xml:space="preserve">I don't know. I honestly don't yet have a good idea of practical applications. However: _x000D__x000D_1) I think there's scope for defining and playing with metadata from defined (or user-defined) collections of material. Ie., Import the bibliography from my thesis, use tool to analyze publishers/place of publication/common subjects. For instance, it should allow (eventually) the generation of a map with the locations of printing locations pulled from the 264-3. This would not exclusively use linked data, but it would use tools that linked data will hopefully allow the development of. _x000D__x000D_2) It should allow people browsing the catalog to more easily navigate what we now call subject headings. For instance, a book about French history. Currently, if you want to move from that to a book about the history of Paris, you have to do a new search. Theoretically, with linked data, and improved relationships between subject authority metadata, you should be able to define 'no, I want something more specific than French history.' and drill down one administrative unit. </t>
  </si>
  <si>
    <t xml:space="preserve">I think that there's a great deal of uncertainty right now about the prospects of linked data: what we're doing this for, and what it will eventually mean. In part, that's because nobody really knows. But in part, it's also because those who do have visions of its utility aren't evangelizing loudly enough (or they don't have the tools to do so). The various mock-ups so far are interesting, but they're almost all stand-alone examples-- it's hard to walk away thinking: 'I've seen the future, and it is LINKED DATA'. </t>
  </si>
  <si>
    <t>R_2wzzmuRKCzj7pGz</t>
  </si>
  <si>
    <t>Linked data is the misguided way that the Internet uses to mash up information which may or may not have any real correlation or value.</t>
  </si>
  <si>
    <t>None._x000D_Nothing.</t>
  </si>
  <si>
    <t>Not you want to hear.</t>
  </si>
  <si>
    <t>R_RCbWYRa6QGjajPb</t>
  </si>
  <si>
    <t>An arcane behind-the-scenes bit of technology that helps regular people find more accurate factual information more quickly._x000D__x000D_[Frankly, I would never explain it. Library users should never need to know about 'linked data', any more than they should understand the difference between RDA and AACR2.]</t>
  </si>
  <si>
    <t>1) Not quite linked data, but related; the same vocabularies that would enable linked data might also be used to make library holdings available to commercial search indexes, enabling patrons "in the wild" to find things in the library that they otherwise would turn to Amazon, Netflix, or somewhere else to access.</t>
  </si>
  <si>
    <t>Linked Data is plumbing that so far doesn't connect any two known fixtures. But it sure sounds good._x000D__x000D_Like most plumbing, it's critical infrastructure, but should exist in service of actual tools and user interactions. Those should be driving the linked data effort, not the gee-whiz technology itself.</t>
  </si>
  <si>
    <t>R_vJKEU6KqNjUfzk5</t>
  </si>
  <si>
    <t>Linked data is essentially a technology for sharing information. The internet linked computers; the World Wide Web links documents; linked data (sometimes called the web of data) enables data to be linked using the infrastructure of the world wide web. This web of data can be processed by machines without direct human intervention, generating efficiencies and new services.</t>
  </si>
  <si>
    <t xml:space="preserve">The capability to cluster metadata around an opaque URI provides the prospect of providing information appropriate to the context and perhaps even to the needs of an individual user.  This has been illustrated in RIMMF, which pulls metadata from RDA Registry and presents it in a choice of languages (limited by RDA translations).  It is possible to envisage a display in which element labels, definitions and metadata itself can be rendered in the language and script of the user.  </t>
  </si>
  <si>
    <t>I think Q3 is the wrong question. Users shouldn't need to know, any more than they should need to know about ISO 2709.  Linked data is a technology that libraries can seek to exploit in various ways.    Linked data is not a magic bullet, it needs OPEN good quality, consistent metadata. By embracing this libraries can contribute to the development of an information commons which will contribute to the public good.</t>
  </si>
  <si>
    <t>R_2PpWP8hs32AOsux</t>
  </si>
  <si>
    <t>Administration</t>
  </si>
  <si>
    <t>Linked data allows us to connect information to related pieces of information automatically. It allows us to re-use pieces of information to enrich our knowledge of any one piece.</t>
  </si>
  <si>
    <t>Allow users to gather like pieces of information - for examples all the books written by authors who live in New York and were born in Atlanta.</t>
  </si>
  <si>
    <t>R_em1MCqjJjH5TLgZ</t>
  </si>
  <si>
    <t>Linked data articulates relationships among pieces of information in a way that is can be understood by machines. Linked data is expressed in "triples" statements that explain the relationship of a subject, predicate (verb), and object. A person (subject) may have written (predicate) a certain book (object). Linked data is most useful when it is open and available as part of the Linked Open Data cloud.</t>
  </si>
  <si>
    <t xml:space="preserve">Linked data applications will largely be invisible to library users. Users will (eventually and hopefully) reap the benefits of linked data through more accurate search results and discovery of related items of interest that may have previously been unavailable to them. </t>
  </si>
  <si>
    <t>Too many libraries are charging off on linked data projects with the expectation that it will increase discoverability of library collections. However, the greatest discovery mechanisms we know are Internet search engines, and most libraries are failing to first optimize their websites and repositories for search engines. Failure to address SEO means that their linked data efforts will not achieve greater discoverability.</t>
  </si>
  <si>
    <t>R_26mVjbbRNhXFRDy</t>
  </si>
  <si>
    <t>Linked data transforms text into data. Information put on the web can be coded and assigned unique identifiers. These identifiers, URIs, are online and provide computers an explanation of what a word means by structuring that information in metadata schema. This takes away the ambiguity of words with more than one meaning, makes information findable in a other languages and makes some text actionable.</t>
  </si>
  <si>
    <t>1. Users can use an internet search engine to find a book and be told which nearby library has it available. 2. Researchers will be able to discover resources in other languages that they don't know.</t>
  </si>
  <si>
    <t>Someone told me about a library that added $0 subfields with URIs in several fields of bib records and that they were erased in OCLC. I may have that wrong, but in general I think that little experiments are not given support. Library directors don't know what linked data is and library tech services leaders don't see the point in putting in time and money when there isn't a protocol in place. No one knows where to start.</t>
  </si>
  <si>
    <t>R_2rIWewazQj9FsWN</t>
  </si>
  <si>
    <t>on the back end of a system linked data replaces a fixed string of information in a record, such as the name of an author, with a link pointing to a resource containing a great deal of information about that string.  That way the information in the record remains current and all that supplemental data may be utilized by the system for additional functionality.</t>
  </si>
  <si>
    <t>Conduct advanced searches utilizing additional information made available via URIs.  Potential improvements to maintaining authority information</t>
  </si>
  <si>
    <t>I have always harbored doubts about the promise of enhanced discoverability provided by linked data due to the relevancy ranking in search engines.  Unique items may fare well in that environment but I don't see searches for popular titles at a library necessarily coming to the top of search results in many cases.  I think the data analysis and record management side of linked data has far more promise.</t>
  </si>
  <si>
    <t>R_2sR4WHBInSVxFl5</t>
  </si>
  <si>
    <t>Cooperative collection development and management (shared print)</t>
  </si>
  <si>
    <t>Linked data is a new method for connecting information about books (the author, title, ISBN) on the web. Libraries create information about books, but publishers and other providers do too. Everyone creates the data slightly differently. In order for you to see all of the information about a book, where you can get it, what formats it is available in, a freer form of connecting the different data is needed, like linked data, so you can find your books more easily.</t>
  </si>
  <si>
    <t xml:space="preserve">Users will be able to find digital and print books in HathiTrust's catalog and Worldcat and request them in the format desired for direct delivery to the extent libraries can provide them lawfully. You won't have to worry about where you are getting it from anymore. It'll come from a library. In addition to HathiTrust as a potential example where linked data could be employed to unite digital and print books, libraries could work with OCLC on a next generation WorldCat that provides a combined experience, fulfillment and brand combining the best of Amazon, JSTOR, Portico, Netflix, GoodReads, and USPS. (In the next five years, our professional cataloging groups need to evolve to generate trusted bibliographic information sources in linked form, and local library acquisitions and other downstream collection management services will only need to manage items, item retention, rights and license information, not bibliographic information) </t>
  </si>
  <si>
    <t>The next stage in managing the collective collection may be to engage linked data with our trusted library collaboration services to redesign fulfillment, discovery, browsing and search.</t>
  </si>
  <si>
    <t>R_3fwOsaubueqzEGm</t>
  </si>
  <si>
    <t xml:space="preserve">metadata about connections between nods can lead or utilized to gain new insights about the way we think, organize, and conduct research. </t>
  </si>
  <si>
    <t xml:space="preserve">Users may benefit from a direct usage of linked data clusters in searching or analyzing text or images or from the invisible algorithmical work done by computers to expose and publish information in non-linear venues. Revision of library workflows around user's context can improve ROI on library expert work. Growing interest in simulation and emulation experiences and services require such networks to evolve. </t>
  </si>
  <si>
    <t>Good luck my friends - will be interested to learn what you discover! Boaz</t>
  </si>
  <si>
    <t>R_1mCNamZXtmzGz3W</t>
  </si>
  <si>
    <t>"Linked data" describes a structured method of inputting library metadata which can then, through links to other data on the internet, enhance that metadata by connecting it to deeper and wider contexts.</t>
  </si>
  <si>
    <t>Linking our library metadata to Wikipedia, DBPedia, and other large open source encyclopedia-like resources, can enhance our data with information we haven't ourselves had the time or expertise to include.  For instance, if a user would like to isolate a selection of our records concerning women composers, or African-American writers, a query can be run against Wikipedia's respective categories which will then pull relevant records from our library database.  Educating the public about this would be much easier than expecting overburdened catalogers to include EVERYTHING in their catalog records.</t>
  </si>
  <si>
    <t>Linked data will eventually provide us with brilliant results; the only barrier is education.</t>
  </si>
  <si>
    <t>R_1MXvzZQHnCaFu1s</t>
  </si>
  <si>
    <t>Cataloging</t>
  </si>
  <si>
    <t>I do not know what "linked data" means.</t>
  </si>
  <si>
    <t>I do not think Wikipedia is a reliable source of information, so I would not connect patrons to that resource.</t>
  </si>
  <si>
    <t>R_2YLITwqaHEJSjZQ</t>
  </si>
  <si>
    <t>the ability for machine to machine communication to provide relative matches to what you're searching based on data that is assigned by humans or machines or other ways we can't imagine yet</t>
  </si>
  <si>
    <t>http://experimental.worldcat.org/fast/fastconverter/_x000D_FAST subject headings in bibliographic records. Converter tool converts traditional LC subject headings into subjects in a linked data model</t>
  </si>
  <si>
    <t>I think linked data will help discoverability of information resources in libraries, so library resources can compete against for profit or biased resources that are steering citizens astray from making good decisions in all aspects of life</t>
  </si>
  <si>
    <t>R_2zSezVPiBf6Pp1y</t>
  </si>
  <si>
    <t>A way to discover relationships among entities that is supposed to make research easier.</t>
  </si>
  <si>
    <t>As a UX expert, I often ask people this very question and they are usually someone stumped. I think it could be useful for data analysis and machine learning, but I'm skeptical of linked data providing real-time UI enhancements that are meaningful to end users.</t>
  </si>
  <si>
    <t>Performance and scalability issues are real. Too much time/money, too little payoff.</t>
  </si>
  <si>
    <t>R_3h3dUbXkhTQVpgY</t>
  </si>
  <si>
    <t>Linked data is systematically structured data on the web which can be searched (using SPARQL for example) and viewed in a specialized interface.  Interfaces can draw linked data from a variety of predetermined sources and process or display the data as per the programming of the interface used.</t>
  </si>
  <si>
    <t>OCLC Identities, Classify, VIAF, Europeanna</t>
  </si>
  <si>
    <t>I think that linked data holds tremendous potential for increasing the usefulness and power of information on the web and also is one of the things that will not only help to make libraries seem relevant again but will also make libraries a critical factor in the larger information environment.  For example, authority data which is created by librarians can be essentially in sorting through all of the mess and false drops that come through web searches.  The sad issue is that I find most librarians out side of TS and Metadata really don't care about linked data and thing that I am talking crazy nonsense when I try to explain it to them.</t>
  </si>
  <si>
    <t>R_2YucXXHAIsKeato</t>
  </si>
  <si>
    <t>Any thing that you would ever want to describe can be boiled down to descriptions, or nodes.  Each node may link to additional more refined nodes (that may share relationships with other nodes themselves) until an endpoint. All endpoints can be traced back to the thing you wanted to describe._x000D_Linked data should be of little concern to the library user; instead it should be thought more of as part of a tool used by applications to find relationships between things or concepts.</t>
  </si>
  <si>
    <t>As the use of linked data grown much work will have to be done to clean up bad data, and incorrect / malformed links. I feel like much less static data will need to be loaded into ILS systems, which should fundamentally change the way that these systems function.</t>
  </si>
  <si>
    <t>R_1kYL0LiONZk5BjL</t>
  </si>
  <si>
    <t>Linked data represents data about resources as relationships between data, rather than simple strings of text.  This allows the WWW to make much richer use of the descriptive data and allows the user to use electronic links to customize searches and retrieve information in many ways and from many sources.</t>
  </si>
  <si>
    <t xml:space="preserve">Any keyword search would retrieve library resources by accessing quality, structured metadata that could be easily purposed by the searcher.  It opens up a wide universe of information about people, corporate entities, topics ("concepts"), events, information artifacts and sources. </t>
  </si>
  <si>
    <t>The hardest thing for me to understand has been the de-composition of a resource's descriptive record.  A visual image the the interrelationships of bits of data has helped me see the immense value of this new approach.</t>
  </si>
  <si>
    <t>R_4MWXdx3l4Pz3AiJ</t>
  </si>
  <si>
    <t>Linked data is based on early philosophies of the semantic web where there was a belief that knowledge is not housed in one location or by one person and that by linked related concepts the world of knowledge could be expanded. Today linked data is a way of making data on the web machine-readable to enable a great network of knowledge.  The local user will not see the effects of linked data unless the code is written to expose that network, and in many ways linked data can be used a pre-cursor to machine learning techniques, as well.</t>
  </si>
  <si>
    <t>Linked data is really for machines at this time, not necessarily users, yet.  The second step of writing code between the links is pretty nascent. Linked data can make data more findable in search engines by using schema.org. Linked data can also be used to tie concepts across repositories such as historic Pacific kelp collections at Oregon State University and current Pacific kelp research at UCSD.</t>
  </si>
  <si>
    <t>I think many of the issues with the implementation of linked data is that most people don't realize it is only step 1 and for the machines, but more code needs to be written to make it then useful for users.</t>
  </si>
  <si>
    <t>R_295oDIGccHPby0l</t>
  </si>
  <si>
    <t>Unemployed</t>
  </si>
  <si>
    <t>I would hope that any Linked Data system that would exist would be easy enough for patrons to use that I wouldn't HAVE to explain it to them.</t>
  </si>
  <si>
    <t>I know of no other examples of Linked Data. As far as I can see it's just an idea that people hope will become popular and practical that hasn't yet.</t>
  </si>
  <si>
    <t>One very important thing for any future Linked Data system is to include the users while the system is being built. This is best done through running user tests on prototypes of a Linked Data system and if there are any problems go back and rework the system to get rid of the problems. So many times people in technology don't think about how easy it is for a non-technologically minded person to use their product. In the library, where librarians are supposed to enpower patrons, it is essential that any Linked Data system that ends up in libraries be easy to use by patrons no matter their ability with technology.</t>
  </si>
  <si>
    <t>R_3gMea1SEdenvPJ8</t>
  </si>
  <si>
    <t xml:space="preserve">Linked data connects you to things you didn't know about by providing direct links between different places on the web. </t>
  </si>
  <si>
    <t>We've been part of a pilot (more as onlookers than active participants) in a project that would like CONTENTdm collections. We are also working with NDLTD fields in our IR. As well as beginning (very preliminary stages) to consider the transition of our catalog to linked data._x000D_In these three areas users would be able to see what's available from anyone who has used linked data like us. WWI veterans, as a topic, might lead users to other materials at other institutions. Events that have happened one location over time could be linked through spatial metadata.</t>
  </si>
  <si>
    <t>R_3gN8yrLN6ujHKhU</t>
  </si>
  <si>
    <t xml:space="preserve">replacement of using authority control to gain the effect of various records mangement and relationship building. More in-depth digging out the knowledge map/intrractions between various records in various data sources. Enhanced the automatically relationships buildings by machines or AI. Improve search and hit of information retrieval </t>
  </si>
  <si>
    <t xml:space="preserve">1. scholarly records controls with author's publications and it's affinity or its funding issues or outside campus collaborating institutions and scholars.  2. Find out various formats of an manifesto </t>
  </si>
  <si>
    <t xml:space="preserve">I would like to know and involve how to create the Linked data and records with the chance of Hands-on experience </t>
  </si>
  <si>
    <t>R_25BgvIUv1wkD1va</t>
  </si>
  <si>
    <t xml:space="preserve">I wouldn't attempt to do so. </t>
  </si>
  <si>
    <t xml:space="preserve">I don't know of any. </t>
  </si>
  <si>
    <t xml:space="preserve">No. </t>
  </si>
  <si>
    <t>R_Q9ZD73qFWmvyX5f</t>
  </si>
  <si>
    <t>For example lInked data might be a photograph linked to its geographic location on a map.</t>
  </si>
  <si>
    <t xml:space="preserve">1. Bibliographic records that link to table of contents or reviews_x000D_2. Audio recordings linked to a historical timeline </t>
  </si>
  <si>
    <t>The time taken now to do this right will provide benefits to users for a long, long time!</t>
  </si>
  <si>
    <t>R_3EZmVPtp2E3g3Ed</t>
  </si>
  <si>
    <t xml:space="preserve">"Linked data" describes a primitive structure believed to be capable of connecting extremely brief statements that link one entity to another. It is supposed to operate using closed vocabularies that will suffice to express any conceivable relationship in a post-WWW environment called the semantic web.  In order for this to work at all, information has to be atomized and deprived of the context that gives it practical meaning. </t>
  </si>
  <si>
    <t xml:space="preserve">Linked data does not have library users in mind as the system's clientele. Linked data is supposed to allow internet users (semantic web users) to access information stored in library knowledge bases without having to learn how to navigate the traditional catalog. There is a belief that there will be synergistic amplification when library-accumulated knowledge interacts better with the knowledge bases of other communities. It has little to do with the discoverability of library collections except indirectly. Digitizing special collections material has received some increased priority because of a belief that processing them using linked data protocols is moving library collections in general closer to a linked data future. There is no proof of this. </t>
  </si>
  <si>
    <t xml:space="preserve">The knowledge imbedded in libraries' authority files about persons, corporate entities, and maybe families may have some increased usability if it can be made available on the semantic web. It will overlap with information held by other communities and perhaps be both helpful and actually used. Information about books and magazines &amp; other library resources will find little resonance in other communities and is much less likely to be used or useful. The immense effort to transform it will be mostly wasted. </t>
  </si>
  <si>
    <t>R_2uwX2oOJVfBSlWk</t>
  </si>
  <si>
    <t>Things, not strings. (And examples too go with that.)</t>
  </si>
  <si>
    <t>Users will be able to build services out of our data, data driven services. Users are no longer tied down to the specific type of publication, instead they can focus on for example the entire work.</t>
  </si>
  <si>
    <t>R_3fCAGZvhgzHd4Fa</t>
  </si>
  <si>
    <t>Linked data can be seen as wrapping identified data so that computers can traverse datasets from different sources, recognize identical dataelements and their properties and display this in a sense that brings more meaning to people</t>
  </si>
  <si>
    <t>Thought of example: Connecting data from other cultural heritage institutions, museums etc. (in a national context but also broader) so that end users can search, find, explore and get access to artefacts, knowledge, and/or documents beyond the library collections._x000D__x000D_Other thought of examples (which might already be in use somewhere): Support end user search with the ability to "understand" their search based on semantic differentiation._x000D_Support the need of presenting library documents to end users in different ways; based on work-relations, based on relations to other media types such as "show me all films that have used this work of music", based on relations and properties such as "show me all works written by a Nobel Peace Prize winner", based on relations and properties that support inspiration to the end user (Netflix-like) given more than "strict" bibliographical metadata. _x000D_</t>
  </si>
  <si>
    <t>I'm very eager to see what comes out of this and the next survey. I sometimes find it a very difficult task to explain the benefits of linked data :-)</t>
  </si>
  <si>
    <t>R_3DbDkT0w4ixFqW1</t>
  </si>
  <si>
    <t>I probably wouldn't explain linked data to a library user unless they were interested in how the back end of a library system works. My goal as a metadata archivist is to ensure that users are able to find what they are looking for with minimal intervention. If linked data provides an intuitive way for users to find what they are looking for then it should be implemented, but it doesn't necessarily need to be explained to the user. Librarians and archivists already have to spend so much time explaining why they do things as they do and we should try to find ways to minimize this explanation since I don't think users want to use a system that has to be explained to them first.</t>
  </si>
  <si>
    <t>I work with collections that are geographically distributed across multiple institutions. Linked data allows researchers the opportunity to learn where the collections are held and (hopefully) be able to access collections from distinct institutions online (maybe even side-by-side in a IIIF viewer!)._x000D__x000D_Museum curators within my institution use linked data to better understand how objects came into the collections. They can see what objects were sold at particular sales throughout history and piece together who was buying what at particular sales. They need to do this by accessing collections at other institutions.</t>
  </si>
  <si>
    <t xml:space="preserve">No linked data for the sake of linked data. Linked data should be implemented if it is beneficial to users, but not purely because it is a cool new library technology. </t>
  </si>
  <si>
    <t>R_3PRcuITC8E4o6dC</t>
  </si>
  <si>
    <t>Linked data allows us to embed information in an item description record that can reach out and link to sources outside the library.</t>
  </si>
  <si>
    <t>The creation of knowledge cards in an OPAC.</t>
  </si>
  <si>
    <t>R_1gztyDx7mEUx9rF</t>
  </si>
  <si>
    <t>Linked Data is a series of three</t>
  </si>
  <si>
    <t>I see absolutely *no* benefit to individual libraries or consortia using linked data.  In fact, I see it creating too much chaos.  The better model, in my mind would be for the major bibliographic utilities (such as OCLC), vendors (such as Ex Libris) and libraries of record (such as the Library of Congress, Harvard, Yale, etc.) to publish their metadata as BIBFRAME for ingestion by search engines and virtual assistants.  We're honestly going about this all wrong.  Think about how the cinema industry works:  show times aren't published as linked data directly to the search engines and virtual assistants; they are delivered to services like Fandango or IMDB and the search engines and virtual assistants then ingest the linked data from a centralized service.  This is how we need to operate.  Moreover, BIBFRAME should not be thought of as a replacement for MARC.  MARC is an excellent format for what it does.  Rather, BIBFRAME should live alongside MARC for the sole purpose of the major players publishing linked data.</t>
  </si>
  <si>
    <t>The library is being stupid about linked data.  We need to stop being stupid.</t>
  </si>
  <si>
    <t>R_XFKUHggLOvxb71v</t>
  </si>
  <si>
    <t>Linked data is web data where everything, both conceptual and tangible, has an identifer that is resolvable to more information about that thing. The identifiers for these things are organized into triples which provide some semantic meaning, e.g. "ISBN123456789" isA "concept:Book" (just made those up).</t>
  </si>
  <si>
    <t>I'd like to see linked data used to enhance discovery WITHIN library connections. Right now, webscale discovery is basically the best way to search across all of a library's materials (that are in the index). I'd like to see linked data applied to databases, eBooks, institutional repositories, data repositories, etc. So, for example, if a user searches for a particular topic in a federated or web-scale search (although these are mostly vendor-run, so who knows with them) the discovery system can return items that match their search AND related tools/types of tools such as databases, libguides, journals, etc. Maybe suggesting what *kind* of tool would be relevant based on the search.</t>
  </si>
  <si>
    <t>R_eM7fuiGkow3fJst</t>
  </si>
  <si>
    <t>Linked data describes things in the world (people, books, bridges, dolphins...) in a way that computers can understand regardless of name variation or language. It applies defined concepts like title, pseudonym or location to labels that are all over the information we share. Computer systems that recognize linked data can be designed to assemble and present that information to help researchers discover and filter it.</t>
  </si>
  <si>
    <t xml:space="preserve">‰Û¢Users can search collections regardless of language or script. _x000D_‰Û¢Variations in names or transliterations can be grouped into a single term without eliminating the variants._x000D_‰Û¢Information becomes richer by being connected to more systems and descriptions. </t>
  </si>
  <si>
    <t>R_3Pw7gr07DMgHiCB</t>
  </si>
  <si>
    <t>Information about library resources stored in a format that is accessible to the larger web community.</t>
  </si>
  <si>
    <t xml:space="preserve">Easily see and use contextual information while searching for library resources._x000D_Use more natural language searching (while still getting the benefits of controlled vocabularies). </t>
  </si>
  <si>
    <t>R_3iWu0cfOc16nsPT</t>
  </si>
  <si>
    <t>Linked data connects local and remote information sources through machine actionable relationships and common vocabularies.</t>
  </si>
  <si>
    <t>I am involved in three Library and Cultural Heritage projects using Linked Data. _x000D_The first is a Colorado/Wyoming DP.LA regional service hub called _x000D_[Plains2Peaks.org](https://plains2peaks.org) that uses [RDF maps](http://rml.io/) to _x000D_map different metadata formats like MODS, Dublin Core, and vendor specific XML, _x000D_along with JSON feeds, and even CSV files into a common BIBFRAME2-based RDF triplestore. _x000D_From the triplestore we map the BIBFRAME2 RDF to a ResourceSync feed of JSON Linked Data _x000D_modeled using DP.LA's MAPv4 vocabulary. We should have MVP pilot with 50k source digital _x000D_objects for testing with DP.LA by September 2017. All source code is licensed under _x000D_various open-source licenses and is available on Github at _x000D_(https://github.com/KnowledgeLinks/dpla-service-hub) with source data and RDF output data _x000D_at (https://github.com/KnowledgeLinks/Plains2PeaksPilot)._x000D__x000D_The second Linked Data project is live at (https://bibcat.coalliance.org/) with the Colorado _x000D_Alliance of Research Libraries consortium. We are a second major build phase extending the _x000D_MVP we created in the fall of 2016. In the second iteration, we are using MARC XML provided _x000D_by the Alliance's GoldRush comparison tool for the University of Colorado Boulder, Colorado _x000D_College, and the SUNY Buffalo that is then initially transformed to Library of Congress _x000D_BIBFRAME 2 RDF XML, modified and simplified for publishing as Schema.org RDF pages for indexing _x000D_by commercial and non-profit search engines into an effort to improve the accessibility and _x000D_usability of the library partner collections. This project is also licensed under an _x000D_open-source license and is available at (https://github.com/KnowledgeLinks/alliance-bibcat)._x000D__x000D_The third Linked Data project is currently an Academic Concierge iOS app for Kean University _x000D_that takes BIBFRAME 2 RDF from the Library of Congress XSLT transformation service, _x000D_simplifies the resulting graph to BIBFRAME 2 Lean triples that is then ingested into a RDF _x000D_triplestore with a Elasticsearch search index for responsive and weighted searching. _x000D_This iOS app will have LDAP authentication as well as RDF-driven integration with Kean University _x000D_Library's Libguides and backend Banner system. The BIBCAT middleware is also licensed under an _x000D_open-source license with source code hosted at Github at _x000D_(https://github.com/KnowledgeLinks/kean-university-knowledge-graphs) and resulting RDF data _x000D_available at (https://github.com/KnowledgeLinks/kean-bf-loc-lean).</t>
  </si>
  <si>
    <t>I have a quite bit actually :-) and I would be happy to talk with you at length on this subject.</t>
  </si>
  <si>
    <t>R_1K9L1nvvrS1cxaL</t>
  </si>
  <si>
    <t xml:space="preserve">Linked data is the network of structured data and documents organized in categories and linked between them through a semantic relationships according to schema using Extensible Markup Language  XML and triplets of RDF. The unique identifier like the uri related to registry or the handle no. </t>
  </si>
  <si>
    <t>The Taxonomy and Ontology in various fields.</t>
  </si>
  <si>
    <t>In the relationship designation in RDA bibliographic records I am confusing avout the use of the relationships as designated in the registry or as abbreviated, for example "translated as" or "is translated as" in MARC fields.</t>
  </si>
  <si>
    <t>R_3D1H3OG58BM4vBl</t>
  </si>
  <si>
    <t>Interconnexion of data stored in distinct institutions and databases, to enable a better discoverability and serendipity of information accross the web. Linked Data also uses a web-friendly format, that other technologies better understand (outside of the library world) and that other communities prefer (IT specialists).</t>
  </si>
  <si>
    <t>For librarian: outsourced management of authority data_x000D_For end user: wider scope of the library data, with informations about persons, organisations, projects, subjects, events: not only publications! Use case: browse from a person to its institution, and then to the events organised by the institution, and so on.</t>
  </si>
  <si>
    <t>No :)</t>
  </si>
  <si>
    <t>R_2V2cuuSdcvgVP8D</t>
  </si>
  <si>
    <t>Embedding information in a webpage that explains what kind of information it is (this is a title, this is the author's name) or that describes relationships between things either on that page or on other pages/sites, etc.</t>
  </si>
  <si>
    <t>I don't know of any</t>
  </si>
  <si>
    <t>I suspect linked data is another buzz concept that has librarians all excited but will not really pan out to anything beneficial for the profession or for users except in narrow circumstances.  It could certainly make authority control simpler, but there are other ways that can be done on a large scale--it doesn't need to be via linked data or RDF.</t>
  </si>
  <si>
    <t>R_2zvFgPPFO0B7r7p</t>
  </si>
  <si>
    <t>Linked data is information about resources in a library, where this information is recorded in a way that creates "links" among related resources, both within the library and outside libraries.</t>
  </si>
  <si>
    <t>1) Links among related material in different libraries. Example: library user finds book about a person of interest. Library user can see that another library has an archive of this person's letters._x000D_2) More interesting queries. A research could ask: "Find all the books or articles published in the 1920s by members of this university's history department. Find all the books or articles published by alumni of this university who graduated in the 1920s."_x000D_3) Take advantage of authoritative information that is not in current authority records, and maybe is not created by the library, but by subject matter experts, and is translated by librarians into linked data. Example: my university has scholar who is an expert on Sigmund Freud and has discovered the identities of some previously unknown patients. Expressing these people and their relationship to Freud as linked data, a researcher can find resources related to all of these people. Other scholars and librarians could add to the linked data as additional relationships and details are known.</t>
  </si>
  <si>
    <t>I think there is too much focus on "linked data is good because it will make our resources findable by everyone" and not enough focus on "when all this data is in a commonly accessible place, and given some structure/meaning with ontologies, we will be able to learn a lot of new things just from the context of the data, without ever needing to find the resources"._x000D_</t>
  </si>
  <si>
    <t>R_29m4ElHfCki7oKp</t>
  </si>
  <si>
    <t xml:space="preserve">Potential to open library data to the Web‰Û, I associate linked data with ‰Û÷discovery‰Ûª. </t>
  </si>
  <si>
    <t>can start search in the broader web vs. library databases_x000D_can inspire research - pick up a dropped thread</t>
  </si>
  <si>
    <t>I participated because I have a hard time seeing the user benefits am interested in what others think</t>
  </si>
  <si>
    <t>R_3HNsyo6HY6bKhcr</t>
  </si>
  <si>
    <t>uri's linking to other uri's as names for things rather than using alphabetical strings. My understanding is very rudimentary even though I've read endlessly about it and gone to several workshops.</t>
  </si>
  <si>
    <t>I cannot provide two useful examples.</t>
  </si>
  <si>
    <t>I have spent several years worrying about how to create linked data for our library and I've done nothing with it yet. I find it confusing and I've not been to any workshop or webinar which has made it clear to me. I come from a traditional cataloging background.</t>
  </si>
  <si>
    <t>R_2ePgUE1yRGs6fbY</t>
  </si>
  <si>
    <t>It links one record to every other record that might have any connection at all like by an author/creator's name. It would link every editioni, every movie made from the book, every graphic novel made from the book giving you a huge hit list of stuff you are not looking for making it harder to find the thing you really want.</t>
  </si>
  <si>
    <t>Get drowned in irrelevant data. See #2</t>
  </si>
  <si>
    <t>This really needs to be thought out better. Do you really want library catalogs to mimic Google in giving 1,000,000 hits with only one at #650,944 being the right one?</t>
  </si>
  <si>
    <t>R_2w6Rti7f9Obsmr4</t>
  </si>
  <si>
    <t>Transitioning from the "Web of Documents" to the "Web of Data", where every assertion of fact can be broken into a triple (a subject, predicate, and object) and each element of the triple can be assigned a unique HTTP-based identifier, which, when followed, disambiguates the term and provides additional information.</t>
  </si>
  <si>
    <t>I've been following developments with Zepheira's Library.Link network and Casallini Libri's SHARE VDE platform. In these systems, users should be able to query any kind of resource type (e.g., persons, documents, places, topics) and receive results that situate the resource within a network of relationships with other resources, thereby allowing navigation and browsing superior to what libraries currently offer. In theory, both of these initiatives should improve findability on the Open Web, as they create a dense web of reciprocal links among participating libraries and resources, and therefore boost relevance ranking in query results lists</t>
  </si>
  <si>
    <t>R_10BnUpYg4nDJTtk</t>
  </si>
  <si>
    <t>Digital Curation</t>
  </si>
  <si>
    <t>Linked data harness the power of the open web to expose connections between people, places, and intellectual works. If all library data was available as linked data, numerous new avenues for research would become apparent, furthering our knowledge of humanity.</t>
  </si>
  <si>
    <t>* Things (URI) instead of strings for controlled vocabularies -- dynamically updates as changed_x000D_* Exposing hitherto unrealized connections/social networks_x000D_* Metadata as Linked Data would allow scholarly meta analysis of digital collections across institutions</t>
  </si>
  <si>
    <t>Linked data is promises breaking down silos and gets libraries to use open standards... but will it really happen? Kind of seems like libraries are the only ones talking about linked data, are we building new silos instead of breaking them down? Have we missed the boat on internet of things?</t>
  </si>
  <si>
    <t>R_2xXdEoGviH2JSDg</t>
  </si>
  <si>
    <t>Digital Scholarship</t>
  </si>
  <si>
    <t>Data that is freely available and plays nicely with lots of different formats, softwares, etc; makes connections between several access points</t>
  </si>
  <si>
    <t>Making collections accessible across libraries? _x000D_Using digitized versions of specific objects discoverable on the open web? _x000D_Highlighting research-curated (graduate student, faculty) datasets designed for reuse and reusability?_x000D_(honestly I'm not totally sure I still understand LoD)</t>
  </si>
  <si>
    <t>Can we have a training on what LOD is and what it does?</t>
  </si>
  <si>
    <t>R_1IG9lTe4AUICBFc</t>
  </si>
  <si>
    <t>Elements of description are moved from their specific context, to a linked resource on the internet. This allows us to describe things using unique, shared resources, as opposed to restricted, and repeated, terms. An author of a book can be "linked" as a commentator on a blog post, or the subject of a documentary film.</t>
  </si>
  <si>
    <t>The benefits are intra-institutional as well, such as discovering information across traditional siloed datastores. For example, linking marc metatadata, with archival metatadata, vendored  metadata, geodata, and beyond to institutional research information. With the inferences that one can make using linked data, there's a tremendous benefit beyond just library users to administrative and research units within the university. For example, one could discover latent areas of research and proactively reach to support them. Budget decisions could be driven by statistics gathered from this information. Departments and schools that consume data, for research, or any other purpose, could see a cost savings if their information is discoverable to others because they would only be paying for one copy, as opposed to multiple per department. This is particularly true for geodata. Lastly, there could be an increase in multidisciplinary research because of a kind of cross-pollination with different areas finding intersections of interests.</t>
  </si>
  <si>
    <t>R_2feLV2mShwjfy9l</t>
  </si>
  <si>
    <t>access points have become links</t>
  </si>
  <si>
    <t>links to other works by an author</t>
  </si>
  <si>
    <t>No</t>
  </si>
  <si>
    <t>R_3D22t74XIgU72Tt</t>
  </si>
  <si>
    <t>Linked data is a technique that would allow connections to be made between separate collections to discover related items that may not otherwise be formally associated. This is done through formally defining the meaning of labels (in other words, "metadata") and using various technologies to form "links" between these labeled terms, so that the links form a "web" that people and machines can use to make discoveries.</t>
  </si>
  <si>
    <t>My examples are outside the library: Netflix makes genre recommendations on-the-fly for things like "witty Korean shows" and "horror films with a strong female lead" by linking your viewing habits with metadata descriptions from their programming. For cell phones, many mobile maps take notice of linked data, based again on your past preferences, to recommend restaurants, gas stations, etc. ... and attempt to sell you other things.</t>
  </si>
  <si>
    <t xml:space="preserve">Libraries haven't yet shown the ability to make linked data use relevant to the way people already use library collections in the way that search engines (or more accurately, Google) has been able to take advantage of people's questions to entice them to buy things. </t>
  </si>
  <si>
    <t>R_3HMoej0NWQZynSb</t>
  </si>
  <si>
    <t>Linking pieces of information like names, titles, and concepts in one database (such as a library catalog) to other databases which can provide additional information or new .  For instance, a library catalog could link an author to a Wikipedia article about her; link a title to reviews and summaries; link a subject heading to the equivalent term in a foreign language thesaurus.</t>
  </si>
  <si>
    <t>* Link titles to summaries, reviews, cover images, etc._x000D_* Link authors who are faculty to their university directory listing, vitae, research_x000D_* Link authors, titles, subjects to discipline-specific databases_x000D_* Researchers could select discipline-specific authorities, letting them search for persons, titles, subjects, etc. under the name by which they are known in the discipline_x000D_* Similarly, let people search by names and terms in other languages_x000D_* Let a library _display_ names, titles, subjects in discipline-specific forms, other language forms, the form by which they are known locally, etc._x000D_* Let _users_ choose which form to display names, titles, subjects, prioritizing multiple possible sources_x000D_* Link subject headings to subjects in journal databases to allow proper subject concept searching and faceting which encompasses both books and articles_x000D_* Link geographic terms to CIA World Factbook, GIS services, census data, economic databases, etc._x000D_* Allow someone to find books about a location by clicking on a map_x000D_* Tell a user that the author they are looking at in the catalog has a book reading somewhere in town tomorrow_x000D__x000D_This is just what I can come up with off the top of my head in ten minutes or so.  There are hundreds of other possibilities.</t>
  </si>
  <si>
    <t>R_2QM2xCPCSay9uzb</t>
  </si>
  <si>
    <t>Instead of using text, linked data uses URIs (which are like URLs but more permanent) to identify people, places, and things. This means that instead of pointing to a whole webpage, we can point to an individual piece of data.</t>
  </si>
  <si>
    <t>Library users will be able to find out about library items and digital collections through their preferred internet search engine (Google, bing, etc). Library users will be able to easily grab datasets related to library collections and use them in their digital humanities work. Library users will be able to click a link that performs a more precise search in an external application (for example, searches a VIAF identifier in the SNAC project) to find related resources in other institutions.</t>
  </si>
  <si>
    <t>These are important questions to ask--before embarking on a linked data project, you have to understand why you should bother and what the format will allow you to do that other formats won't. I also think there's a distinction to be made between the benefits of storing your data in a triple store, publishing embedded structured data in a webpage, and simply using and storing URIs in library records.</t>
  </si>
  <si>
    <t>R_2ctPumKlvoRc9S8</t>
  </si>
  <si>
    <t xml:space="preserve">Where bits of data, as in Wikipedia, for example, are assigned URIs, similar to URLs.  This results in ready access to data in a search using a search engine like Google, etc.  </t>
  </si>
  <si>
    <t>Not something I would do.</t>
  </si>
  <si>
    <t xml:space="preserve">  https://www.youtube.com/watch?v=mRS1p1MKQIM  I love this video that puts the subject to music.</t>
  </si>
  <si>
    <t>R_2QXwCeWMHgJGb0B</t>
  </si>
  <si>
    <t>The familiar Web operates by linking Web sites or Web pages (essentially whole documents) one to another. Linked data aims to link individual points of information one to another, at the same time bridging collections of information from widely varying origins.</t>
  </si>
  <si>
    <t>Library users will have a richer experience of navigating from one found resource to other resources._x000D_Library users will be able to focus their resource discovery activities by specifying much more granular terms.</t>
  </si>
  <si>
    <t>The essence behind the term 'linked data' is already being superseded by developments outside the library community.</t>
  </si>
  <si>
    <t>R_1gi1HnSxBbGnp5a</t>
  </si>
  <si>
    <t>using web to link related data</t>
  </si>
  <si>
    <t>Linked data can also improve the way of searching, like Google</t>
  </si>
  <si>
    <t>More update about Linked data and how to apply in some libraries.</t>
  </si>
  <si>
    <t>R_1FtUC1XJaHjWCdK</t>
  </si>
  <si>
    <t>Linked data allows you to unambiguously make connections between data in your systems.  For example Authors of books can be linked and that link could then be followed to see other books by the same author.</t>
  </si>
  <si>
    <t>The author example above would be a specific example.  If there are multiple authors with the same name linked data would only link you to books from your author, where an author name search would link you to books from both authors._x000D_Specific examples really depend on the data that is in the linked data store.  The advantage of linked data over tabular data is the use of a predicate to explain the relationship between the links.  If you had a subject link between books and LOC subjects the users could use that to browse your system based on a subject that they are interested in.  Theoretically since LOC subjects are a tree they could brows up the tree and then back down to get related items that would not show in a direct search.</t>
  </si>
  <si>
    <t>R_3efwHoNBrXHwf1R</t>
  </si>
  <si>
    <t>no can do; 2-5 lines is not enough.</t>
  </si>
  <si>
    <t>When a reader is stuck on a jag, say Jane Austen, linked data will provide access to all "variations on the theme": film adaptations; zombies; Lost in Austen; customs of the period; etc. This not only leads the user to other library collections and Wikipedia, but to IMDB, Amazon, GoodReads, blogs, dissertations, etc. That's why they call it "the world wide WEB."_x000D_</t>
  </si>
  <si>
    <t>Linked data won't work if the data isn't there to link in consistent format. That is why it is important for libraries to employ TRAINED HUMAN catalogers with COMMON SENSE and ATTENTION TO DETAIL. OCR is more often wrong than right and does not yield the results you desire from linked data.</t>
  </si>
  <si>
    <t>R_3EiDHoz8LsOz6mM</t>
  </si>
  <si>
    <t>Linked data is a way of connecting information resources together using formatted statements and unique identifiers (usually URLs). A statement such as "J.K. Rowling wrote Harry Potter and the Sorcerer's Stone" can be formatted in such a way that it can link to other statements about J.K. Rowling or about Harry Potter and the Sorcerer's Stone in order to create a web of information about the author and book.</t>
  </si>
  <si>
    <t>1.) Many libraries are using vendors to insert URIs for authorities in their catalog records as a first step toward eventually implementing more robust (and yet to be determined, in many cases) linked data initiatives; and 2.) Zepheira has created http://library.link/ which has transformed millions of bibliographic records into their version of BIBFRAME with the goal of making library holdings more visible to search engines. I believe this project is still in a relatively early stage of development.</t>
  </si>
  <si>
    <t xml:space="preserve">I worry that we're starting to suffer from "linked data fatigue." We have all seen so many iterations of the same linked data presentation that focuses on the theory and potential benefits of switching to linked data, but there has been relatively little in the way of practical, proven implementations of these ideas. I think we're putting undue pressure on ourselves to create something perfect that lives up to all of our (very high) expectations when we could be better served doing some more experimenting and risk-taking. </t>
  </si>
  <si>
    <t>R_2sRMDqiTbisLEsz</t>
  </si>
  <si>
    <t>Linked data is a way of universalizing how we describe things like books and what books are about to make it easier for people to find what they are looking for. This all happens "behind the scenes", but by universalizing the terms we use, we can add more description for these terms from databases around the web that hold information about them.</t>
  </si>
  <si>
    <t>1) Offer a means to automate the enrichment of the metadata from any other LOD databases that can be queried; 2) For end users, providing access to the metadata as linked data enables more reliable big data methods to be applied for research purposes, etc.; 3) generally has the potential to create a more enjoyable, reliable search experience on a platform, esp. aggregated platforms.</t>
  </si>
  <si>
    <t>R_2YxP7c6Acrw1817</t>
  </si>
  <si>
    <t>Digital Initiatives / Digital Collections</t>
  </si>
  <si>
    <t>Linked Open Data is group of technologies and standards that enables us to write facts on the web and link those facts together (like the fact boxes that you see on Google and Wikipedia). When we link those facts together we can quickly answer very specific questions, like ‰ÛÏWhich fantasy authors born in Gloucestershire county went to University of Exeter?‰Û Answer: J. K. Rowling!</t>
  </si>
  <si>
    <t xml:space="preserve">Linked open data has the power unlock special collections and archival collections.  By tagging content appropriately, we'll be able to discover and visualize resources and relationships that were invisible before (see Linked Jazz, UNLV's Linked Data Project, and UIUC's Motley Collection). </t>
  </si>
  <si>
    <t>R_3nNIZnKto8Ig6J5</t>
  </si>
  <si>
    <t>Linked data is a way of structuring and connecting information so that it can be understood and used by computers, which, in turn, can improve your information retrieval using the web. (I'd follow this statement--which likely means little to many library users--with examples, maybe like LibHub &amp; the Library Link Network.)</t>
  </si>
  <si>
    <t>1) surfacing geographically and other context-relevant library content in web search results so that any user might search for a book, an author, a string that matches to a journal article title, and pull up local or institutionally-relevant results and availability, (I'm thinking here of the knowledge graph, or the newish Google for Jobs as a model for the results, and, of course, for making library data more understandable to facilitate something similar);_x000D__x000D_2) improving upon/moving beyond bib &amp; authority record/ILS-based authority control by utilizing linking so that one of a number of possible authority sources, (e.g., VIAF), may be updated with real-time use by any linking organization, as well as associated with the same agent in different sources (e.g., ISNI, ORCID), to provide a user a web of connection/navigation of resources based on a common agent. [This is actually a couple of things, but the point is that understanding that a person who is an author of a book, say John A. Smith, is the same J. A. Smith who authored a number of journal articles, is the same John Smith who was interviewed in a documentary, not all of which might be sufficiently contained or updated in a single authority file, like LCNAF, much less be kept current in an individual library's copy of the authority record in their local system -- and certainly the name wouldn't be controlled across e-content metadata as surfaced in a discovery layer, nor within search results on the web from myriad sources.]</t>
  </si>
  <si>
    <t>I'm particularly interested in the BIBFLOW project, with a special focus on identity management for business purposes, (so, linked data for collections/acquisitions -- even if this might be a mixture of linked open data and linked enterprise data), as well as utilization of link analysis as a significant method to effect collection analysis ... but maybe thinking as 'content analysis' instead. _x000D_I've speculated a little about this already, and think that if libraries--and their parent organizations--can see that vendors and publishers are specialized sorts of agents that also might be managed at scale, (with some necessary local customization/privacy, as for account numbers), there could not only be more coherent management, but also much grist for the mill of analysis. This would, presumably, lead to more potential for additional cost and labor savings, as well as a better-informed negotiating position and better business decisions.</t>
  </si>
  <si>
    <t>R_1mEIvKawJZ9BTZh</t>
  </si>
  <si>
    <t>Linked Data allows connections between things online. It's more than a link between web pages though. Linked Data allows for the online representation of things (like people, places, and events) to be connected, like an authorized form of a name but with information about what that person or organization has done (with context). These connections can be processed by machines without users (end users or people creating the information) needing to purposefully create or know about those connections.</t>
  </si>
  <si>
    <t>Linked data can help end users learn more about any topic semantically represented online. It can also help provide more accurate information (or make identifying false information easier) through graph connection strength. Information can be more precisely gathered - disambiguation can be based on context and graph connections.</t>
  </si>
  <si>
    <t>R_pseDJs07Mhe9UHf</t>
  </si>
  <si>
    <t>Linked data allows us to find out how our materials relate to the larger world of resources.  We can get information from many places on the Web at the same time and enhance our understanding of local information.</t>
  </si>
  <si>
    <t xml:space="preserve">I'm not sure if this is included, but I think it could link libraries to each other, not just through Wikipedia.  </t>
  </si>
  <si>
    <t>I hope we can start talking about this in the way this survey talks about it, rather than in the abstract!</t>
  </si>
  <si>
    <t>R_2f3fYgXUc5pleKD</t>
  </si>
  <si>
    <t xml:space="preserve">Linked data is a mechanism for connecting different and diverse data sources so that new knowledge can be developed. </t>
  </si>
  <si>
    <t xml:space="preserve">1. Through a search interface, users will be able to connect search terms to specific people and projects. Through a browse interface, users can explore people and projects along a knowledge graph._x000D__x000D_2. In an IR environment, users could discover papers from across disciplines that would be helpful to their research. _x000D__x000D_3. Google is already leveraging linked data through their Knowledge Graph, a feature that millions of users encounter every day. </t>
  </si>
  <si>
    <t xml:space="preserve">Linked data haters are still searching for the "killer app" that will clearly demonstrate the value of linked data. In the absence of such an app, the haters say that linked data is a waste of time and effort. But a single "killer app" need not appear‰ÛÓlinked data is more like an overall concept and a general approach to metadata. I would say that linked data is primarily about interoperability and discovery. Allow your data sources to talk to other data sources, then create discovery interfaces that can highlight the connections. This is the future, and it's a good one. </t>
  </si>
  <si>
    <t>R_2E0JSAGWzfJcblF</t>
  </si>
  <si>
    <t>Linked data enables information/content to be easily re-purposed in multiple settings, the way a single song (or video) can be used in various different playlists.  Linked data has a flexible structure that allows questions to be answered (rather than simply matching keywords with results).</t>
  </si>
  <si>
    <t>I think it's important to clarify between language-specific iterations of Wikipedia and the language-bridging Wikidata, which connects (to use IFLA-LRM terminology) a "res" with its various "nomen": en=Earth, es=Tierra, fr=Terre, ru=_Ñ_µ___È„, vi=TrÌÁi €‡¼´t, etc.  I see the potential for language-neutral navigation of library collections as particularly valuable (at least for some users)._x000D__x000D_Linked data could also allow users to navigate library catalogs at the level of the work (however that might be locally or custom defined), rather than at the (typical) level of the edition/format.  A public library might purchase a popular title in five formats (print, ebook, large print, cd audio, eaudio) or a movie in three (dvd, blu, streaming vid): if the terms in the title are short or common, this creates lots of near-duplicates in the results.  Same goes for different reprints of "perennial" or classic titles.  I imagine (at least some) users would value this type of aggregation._x000D__x000D_A pervasive linked data environment could enable users to generate requests for library purchases directly from (say) Amazon, publisher, or author websites._x000D__x000D_A pervasive linked data environment could enable expert/engaged users to contribute information that might otherwise fall outside the scope of the catalog: from character names, to intricate sub-series relationships, or any other detail they deem important (but appears to be missing)._x000D__x000D_Linked data could allow for things like sequence/numeration to be treated as a coded value rather than a strictly transcribed element.  This could offer users better success when searching for the "complete second season" which might've been published (variously, over time) as "season 2", "season two", "series II", etc.  (I consider this the legacy of "uniform" headings evolving into "multiform" access points.)</t>
  </si>
  <si>
    <t xml:space="preserve">I'm so glad this research will directly address users!_x000D__x000D_Question: Will your focus be limited to academic library settings?  Might the work be adapted for public library users? ~ David Pimentel, dpimentel@denverlibrary.org </t>
  </si>
  <si>
    <t>R_29oad2HyFfnsIxk</t>
  </si>
  <si>
    <t>publishing and connecting structured data on the Internet_x000D_</t>
  </si>
  <si>
    <t xml:space="preserve">linking to relevant and useful (meta)data; supporting and expanding discovery of and access to libraries' collections </t>
  </si>
  <si>
    <t>R_1NtsiqmuRTByu1q</t>
  </si>
  <si>
    <t xml:space="preserve">Linked data makes our library catalogue information more readable for search engines while also providing links between titles, concepts and author influences for the first time. This makes for a better virtual browsing experience that what we can currently offer customers. </t>
  </si>
  <si>
    <t xml:space="preserve">Exposing special and archival collections through search engines is going to revolutionize the way research is done. I can imagine searching the internet and coming up with amazing lists of primary sources and where they are located, rather than having to work on word of mouth and fond lists. _x000D__x000D_Zepheira is starting to offer some very interesting ways to use linked data for libraries. Social media posts and living lists are very encouraging offerings. </t>
  </si>
  <si>
    <t xml:space="preserve">The biggest hindrance for linked data is that libraries are still using MARC records and not cataloging in Bibframe. Once ILS databases allow for borne bibframe records and LC and OCLC create borne bibframe records, the more we'll see the adoption and growth of the linked data sphere and the advantages that will come with it. </t>
  </si>
  <si>
    <t>R_XzARyy1onsX2ODT</t>
  </si>
  <si>
    <t>Linked data is coding information "behind the scenes" that allows similar information to be connected together.</t>
  </si>
  <si>
    <t>Linking between different media formats to give patrons well-rounded informational options._x000D_Linking between databases.</t>
  </si>
  <si>
    <t xml:space="preserve">It isn't being currently done or even talked about in my library because of our library system being more of a print based one. </t>
  </si>
  <si>
    <t>R_1E4HS1pfW1WyNRA</t>
  </si>
  <si>
    <t>Who? What? Why? When? Where? How? Web pages and library catalogues can all use embedded links to help you explore and discover the answer to these questions.</t>
  </si>
  <si>
    <t>Europeana Linked Heritage http://pro.europeana.eu/project/linked-heritage_x000D__x000D_I'd like to see Archives and Library collections linked. At the moment in the UK we have 2 separate silos of data. It would be fantastic if the Archives Hub &amp; COPAC could be cross-searched for the benefit of users. e.g. Artists books are often catalogued as books but their creators are artists whose personal papers may be catalogued as archival materials. What if Artist A created an AB and actually wrote about that process? It's not possible to make the linkages at present.</t>
  </si>
  <si>
    <t>It's brilliant but daunting!_x000D__x000D_I look at my own University's metadata and wonder if the data will ever be rich enough to publish to the web._x000D__x000D_</t>
  </si>
  <si>
    <t>R_3P5BAQFOZaTrB0Q</t>
  </si>
  <si>
    <t>Linked data is the idea of publishing information about real-world concepts, and the relationships between those concepts, online in a standard format that software can process. Because the data is online and standardized, many sets of data can be combined to discover new information and relationships.</t>
  </si>
  <si>
    <t>Library users will have access to better contextual information in library catalogs that can enrich records with linked data</t>
  </si>
  <si>
    <t>R_1DU8ajE0IZgTn2S</t>
  </si>
  <si>
    <t>Is a way to represent information that allow machines to give answers to your queries rather that a collections of items.</t>
  </si>
  <si>
    <t xml:space="preserve">For example, in a institutional repository,  to discover research topics that are being studied by different departments to look for opportunities to do interdisciplinary projects. </t>
  </si>
  <si>
    <t>R_ZfKCYB0yaAPYlb3</t>
  </si>
  <si>
    <t>A conventional form in which pieces of information relating together are communicated in a permanent way.</t>
  </si>
  <si>
    <t xml:space="preserve">_ Discoverability of library collections themselves : new links between resources will allow the computing of other links between distant resources more losely related, such as a work and works inspired by the first one._x000D__ Possibility of opening the library on other professional community through shared ontologies. </t>
  </si>
  <si>
    <t>Linked Data is a powerful but complex technology. It is very suitable for dissemination of metadata on the web, but may be less suitable for the cataloging of resources itself.</t>
  </si>
  <si>
    <t>R_1KkB4dnUzeyw9om</t>
  </si>
  <si>
    <t>Linked data is a way of describing information in a way that enables different pieces of information to be linked together flexibly.</t>
  </si>
  <si>
    <t>Linking from one information source to another to enable onward discovery (e.g., from a discovery tool to related resources)._x000D_Linking into a local digital repository from elsewhere to expose and make available local digital collections._x000D_Enhancing discoverability through linking to high quality authority records.</t>
  </si>
  <si>
    <t>Linked data always seems a great idea without an obvious way to easily implement it.  How does it get embedded in the tools we already use?</t>
  </si>
  <si>
    <t>R_Ugz4sU20UTrdCX7</t>
  </si>
  <si>
    <t xml:space="preserve">•â¤	Linked data is information (data) residing in different online resources related  by either content or association, that can be accessed on the Web through hyperlinks.  The connectivity and access are facilitated only if the data has been electronically published in standardized structured formats (Semantic Web standards) so that the users‰Ûª searches can be done by computers.  </t>
  </si>
  <si>
    <t>1. Discoverability of, and access to related  images (two dimensional), moving images, sound recording resources.  One example is using Linked Jazz to find out who played at Carnegie Hall, and what their wider relationships were (‰ÛÏData Interlinking: Linked Jazz and Carnegie Hall‰Û).  Another example is using VIAF for finding or for creating name authority records, and for disambiguating identities across 43 national catalogs.  Yet another, the Google Knowledge Graphs.  Our users benefit from the LD versions of the Getty tools, i.e., artists art sales, from their collection of auction catalogs.  _x000D_2. Creation of new resources: visualizations of art and art history topics, discovery of minor/marginalized/unpublished/non-glamorous artists; trends; histories. _x000D_</t>
  </si>
  <si>
    <t>It is not easy to find good examples of LD, which indicates that the potential for research hasn‰Ûªt been harnessed yet, at least not among the library community.</t>
  </si>
  <si>
    <t>R_3ElKh8LhPqYRExO</t>
  </si>
  <si>
    <t>Linked data is about making meaningful connections among disparate data and across distributed systems.</t>
  </si>
  <si>
    <t>Users will be able to discovery and access more information by traversing data across systems, universities, etc. Users will be able to use and interact with collections in new and innovative ways, such as annotating digital special collections and exploring entities embedded in creative works.</t>
  </si>
  <si>
    <t>I would be interested in more conversations around how we as a library, archives, museum community can build a broad strategy for connecting data across institutions using linked data.</t>
  </si>
  <si>
    <t>benefits_total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</si>
</sst>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22" fontId="0" fillId="0" borderId="0" xfId="0" applyNumberFormat="1"/>
    <xf numFmtId="1" fontId="0" fillId="0" borderId="0" xfId="0" applyNumberFormat="1"/>
    <xf numFmtId="0" fontId="16" fillId="0" borderId="0" xfId="0" applyFont="1"/>
    <xf numFmtId="1" fontId="16" fillId="0" borderId="0" xfId="0" applyNumberFormat="1" applyFont="1"/>
    <xf numFmtId="0" fontId="16" fillId="0" borderId="0" xfId="0" applyFont="1" applyAlignment="1">
      <alignment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abSelected="1" topLeftCell="L1" workbookViewId="0">
      <pane ySplit="1" topLeftCell="A5" activePane="bottomLeft" state="frozen"/>
      <selection activeCell="K1" sqref="K1"/>
      <selection pane="bottomLeft" activeCell="O8" sqref="O8"/>
    </sheetView>
  </sheetViews>
  <sheetFormatPr defaultColWidth="19.42578125" defaultRowHeight="15" x14ac:dyDescent="0.25"/>
  <cols>
    <col min="15" max="15" width="53.140625" style="6" customWidth="1"/>
    <col min="20" max="20" width="19.42578125" style="2"/>
  </cols>
  <sheetData>
    <row r="1" spans="1:21"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5" t="s">
        <v>14</v>
      </c>
      <c r="P1" s="3" t="s">
        <v>15</v>
      </c>
      <c r="Q1" s="3" t="s">
        <v>16</v>
      </c>
      <c r="R1" s="3" t="s">
        <v>17</v>
      </c>
      <c r="S1" s="3" t="s">
        <v>18</v>
      </c>
      <c r="T1" s="4" t="s">
        <v>19</v>
      </c>
      <c r="U1" s="3" t="s">
        <v>362</v>
      </c>
    </row>
    <row r="2" spans="1:21" ht="90" x14ac:dyDescent="0.25">
      <c r="A2" s="1">
        <v>42935.590277777781</v>
      </c>
      <c r="B2" s="1">
        <v>42935.600694444445</v>
      </c>
      <c r="C2" t="s">
        <v>20</v>
      </c>
      <c r="D2">
        <v>100</v>
      </c>
      <c r="E2">
        <v>913</v>
      </c>
      <c r="F2" t="b">
        <v>1</v>
      </c>
      <c r="G2" s="1">
        <v>42935.600694444445</v>
      </c>
      <c r="H2" t="s">
        <v>29</v>
      </c>
      <c r="I2" t="s">
        <v>22</v>
      </c>
      <c r="K2" t="s">
        <v>22</v>
      </c>
      <c r="L2" t="s">
        <v>30</v>
      </c>
      <c r="M2">
        <v>3</v>
      </c>
      <c r="N2">
        <v>0</v>
      </c>
      <c r="O2" s="6" t="s">
        <v>31</v>
      </c>
      <c r="P2">
        <v>2</v>
      </c>
      <c r="Q2">
        <v>1</v>
      </c>
      <c r="R2" t="s">
        <v>32</v>
      </c>
      <c r="S2">
        <v>2</v>
      </c>
      <c r="T2" s="2">
        <v>1</v>
      </c>
      <c r="U2" s="2">
        <f>SUM(Q2, T2)</f>
        <v>2</v>
      </c>
    </row>
    <row r="3" spans="1:21" ht="360" x14ac:dyDescent="0.25">
      <c r="A3" s="1">
        <v>42937.390277777777</v>
      </c>
      <c r="B3" s="1">
        <v>42937.40625</v>
      </c>
      <c r="C3" t="s">
        <v>20</v>
      </c>
      <c r="D3">
        <v>100</v>
      </c>
      <c r="E3">
        <v>1402</v>
      </c>
      <c r="F3" t="b">
        <v>1</v>
      </c>
      <c r="G3" s="1">
        <v>42937.40625</v>
      </c>
      <c r="H3" t="s">
        <v>33</v>
      </c>
      <c r="I3" t="s">
        <v>22</v>
      </c>
      <c r="K3" t="s">
        <v>22</v>
      </c>
      <c r="L3" t="s">
        <v>34</v>
      </c>
      <c r="M3">
        <v>2</v>
      </c>
      <c r="N3">
        <v>0</v>
      </c>
      <c r="O3" s="6" t="s">
        <v>35</v>
      </c>
      <c r="P3">
        <v>3</v>
      </c>
      <c r="Q3">
        <v>1</v>
      </c>
      <c r="R3" t="s">
        <v>36</v>
      </c>
      <c r="S3">
        <v>2</v>
      </c>
      <c r="T3" s="2">
        <v>1</v>
      </c>
      <c r="U3" s="2">
        <f>SUM(Q3, T3)</f>
        <v>2</v>
      </c>
    </row>
    <row r="4" spans="1:21" ht="120" x14ac:dyDescent="0.25">
      <c r="A4" s="1">
        <v>42948.59097222222</v>
      </c>
      <c r="B4" s="1">
        <v>42948.59375</v>
      </c>
      <c r="C4" t="s">
        <v>20</v>
      </c>
      <c r="D4">
        <v>100</v>
      </c>
      <c r="E4">
        <v>265</v>
      </c>
      <c r="F4" t="b">
        <v>1</v>
      </c>
      <c r="G4" s="1">
        <v>42948.59375</v>
      </c>
      <c r="H4" t="s">
        <v>49</v>
      </c>
      <c r="I4" t="s">
        <v>38</v>
      </c>
      <c r="K4" t="s">
        <v>38</v>
      </c>
      <c r="L4" t="s">
        <v>50</v>
      </c>
      <c r="M4">
        <v>2</v>
      </c>
      <c r="N4">
        <v>0</v>
      </c>
      <c r="O4" s="6" t="s">
        <v>51</v>
      </c>
      <c r="P4">
        <v>3</v>
      </c>
      <c r="Q4">
        <v>1</v>
      </c>
      <c r="R4" t="s">
        <v>52</v>
      </c>
      <c r="S4">
        <v>1</v>
      </c>
      <c r="T4" s="2">
        <v>1</v>
      </c>
      <c r="U4" s="2">
        <f>SUM(Q4, T4)</f>
        <v>2</v>
      </c>
    </row>
    <row r="5" spans="1:21" ht="165" x14ac:dyDescent="0.25">
      <c r="A5" s="1">
        <v>42948.630555555559</v>
      </c>
      <c r="B5" s="1">
        <v>42948.636111111111</v>
      </c>
      <c r="C5" t="s">
        <v>20</v>
      </c>
      <c r="D5">
        <v>100</v>
      </c>
      <c r="E5">
        <v>504</v>
      </c>
      <c r="F5" t="b">
        <v>1</v>
      </c>
      <c r="G5" s="1">
        <v>42948.636111111111</v>
      </c>
      <c r="H5" t="s">
        <v>53</v>
      </c>
      <c r="I5" t="s">
        <v>22</v>
      </c>
      <c r="K5" t="s">
        <v>22</v>
      </c>
      <c r="L5" t="s">
        <v>54</v>
      </c>
      <c r="M5">
        <v>2</v>
      </c>
      <c r="N5">
        <v>0</v>
      </c>
      <c r="O5" s="6" t="s">
        <v>55</v>
      </c>
      <c r="P5">
        <v>2</v>
      </c>
      <c r="Q5">
        <v>1</v>
      </c>
      <c r="R5" t="s">
        <v>56</v>
      </c>
      <c r="S5">
        <v>2</v>
      </c>
      <c r="T5" s="2">
        <v>1</v>
      </c>
      <c r="U5" s="2">
        <f>SUM(Q5, T5)</f>
        <v>2</v>
      </c>
    </row>
    <row r="6" spans="1:21" ht="105" x14ac:dyDescent="0.25">
      <c r="A6" s="1">
        <v>42948.638194444444</v>
      </c>
      <c r="B6" s="1">
        <v>42948.647222222222</v>
      </c>
      <c r="C6" t="s">
        <v>20</v>
      </c>
      <c r="D6">
        <v>100</v>
      </c>
      <c r="E6">
        <v>765</v>
      </c>
      <c r="F6" t="b">
        <v>1</v>
      </c>
      <c r="G6" s="1">
        <v>42948.647222222222</v>
      </c>
      <c r="H6" t="s">
        <v>57</v>
      </c>
      <c r="I6" t="s">
        <v>58</v>
      </c>
      <c r="K6" t="s">
        <v>58</v>
      </c>
      <c r="L6" t="s">
        <v>59</v>
      </c>
      <c r="M6">
        <v>1</v>
      </c>
      <c r="N6">
        <v>0</v>
      </c>
      <c r="O6" s="6" t="s">
        <v>60</v>
      </c>
      <c r="P6">
        <v>1</v>
      </c>
      <c r="Q6">
        <v>1</v>
      </c>
      <c r="R6" t="s">
        <v>61</v>
      </c>
      <c r="S6">
        <v>0</v>
      </c>
      <c r="T6" s="2">
        <v>1</v>
      </c>
      <c r="U6" s="2">
        <f>SUM(Q6, T6)</f>
        <v>2</v>
      </c>
    </row>
    <row r="7" spans="1:21" ht="105" x14ac:dyDescent="0.25">
      <c r="A7" s="1">
        <v>42948.684027777781</v>
      </c>
      <c r="B7" s="1">
        <v>42948.6875</v>
      </c>
      <c r="C7" t="s">
        <v>20</v>
      </c>
      <c r="D7">
        <v>100</v>
      </c>
      <c r="E7">
        <v>308</v>
      </c>
      <c r="F7" t="b">
        <v>1</v>
      </c>
      <c r="G7" s="1">
        <v>42948.6875</v>
      </c>
      <c r="H7" t="s">
        <v>62</v>
      </c>
      <c r="I7" t="s">
        <v>22</v>
      </c>
      <c r="K7" t="s">
        <v>22</v>
      </c>
      <c r="L7" t="s">
        <v>63</v>
      </c>
      <c r="M7">
        <v>0</v>
      </c>
      <c r="N7">
        <v>0</v>
      </c>
      <c r="O7" s="6" t="s">
        <v>64</v>
      </c>
      <c r="P7">
        <v>2</v>
      </c>
      <c r="Q7">
        <v>1</v>
      </c>
      <c r="R7" t="s">
        <v>65</v>
      </c>
      <c r="S7">
        <v>1</v>
      </c>
      <c r="T7" s="2">
        <v>1</v>
      </c>
      <c r="U7" s="2">
        <f>SUM(Q7, T7)</f>
        <v>2</v>
      </c>
    </row>
    <row r="8" spans="1:21" ht="135" x14ac:dyDescent="0.25">
      <c r="A8" s="1">
        <v>42949.480555555558</v>
      </c>
      <c r="B8" s="1">
        <v>42949.48541666667</v>
      </c>
      <c r="C8" t="s">
        <v>20</v>
      </c>
      <c r="D8">
        <v>100</v>
      </c>
      <c r="E8">
        <v>427</v>
      </c>
      <c r="F8" t="b">
        <v>1</v>
      </c>
      <c r="G8" s="1">
        <v>42949.48541666667</v>
      </c>
      <c r="H8" t="s">
        <v>66</v>
      </c>
      <c r="I8" t="s">
        <v>22</v>
      </c>
      <c r="K8" t="s">
        <v>22</v>
      </c>
      <c r="L8" t="s">
        <v>67</v>
      </c>
      <c r="M8">
        <v>2</v>
      </c>
      <c r="N8">
        <v>0</v>
      </c>
      <c r="O8" s="6" t="s">
        <v>68</v>
      </c>
      <c r="P8">
        <v>1</v>
      </c>
      <c r="Q8">
        <v>1</v>
      </c>
      <c r="S8">
        <v>1</v>
      </c>
      <c r="T8" s="2">
        <v>1</v>
      </c>
      <c r="U8" s="2">
        <f>SUM(Q8, T8)</f>
        <v>2</v>
      </c>
    </row>
    <row r="9" spans="1:21" ht="90" x14ac:dyDescent="0.25">
      <c r="A9" s="1">
        <v>42950.481944444444</v>
      </c>
      <c r="B9" s="1">
        <v>42950.488194444442</v>
      </c>
      <c r="C9" t="s">
        <v>20</v>
      </c>
      <c r="D9">
        <v>100</v>
      </c>
      <c r="E9">
        <v>562</v>
      </c>
      <c r="F9" t="b">
        <v>1</v>
      </c>
      <c r="G9" s="1">
        <v>42950.488194444442</v>
      </c>
      <c r="H9" t="s">
        <v>69</v>
      </c>
      <c r="I9" t="s">
        <v>42</v>
      </c>
      <c r="J9" t="s">
        <v>70</v>
      </c>
      <c r="K9" t="s">
        <v>71</v>
      </c>
      <c r="L9" t="s">
        <v>72</v>
      </c>
      <c r="M9">
        <v>4</v>
      </c>
      <c r="N9">
        <v>0</v>
      </c>
      <c r="O9" s="6" t="s">
        <v>73</v>
      </c>
      <c r="P9">
        <v>2</v>
      </c>
      <c r="Q9">
        <v>1</v>
      </c>
      <c r="R9" t="s">
        <v>74</v>
      </c>
      <c r="S9">
        <v>2</v>
      </c>
      <c r="T9" s="2">
        <v>1</v>
      </c>
      <c r="U9" s="2">
        <f>SUM(Q9, T9)</f>
        <v>2</v>
      </c>
    </row>
    <row r="10" spans="1:21" ht="60" x14ac:dyDescent="0.25">
      <c r="A10" s="1">
        <v>42955.40902777778</v>
      </c>
      <c r="B10" s="1">
        <v>42955.412499999999</v>
      </c>
      <c r="C10" t="s">
        <v>20</v>
      </c>
      <c r="D10">
        <v>100</v>
      </c>
      <c r="E10">
        <v>266</v>
      </c>
      <c r="F10" t="b">
        <v>1</v>
      </c>
      <c r="G10" s="1">
        <v>42955.412499999999</v>
      </c>
      <c r="H10" t="s">
        <v>79</v>
      </c>
      <c r="I10" t="s">
        <v>22</v>
      </c>
      <c r="K10" t="s">
        <v>22</v>
      </c>
      <c r="L10" t="s">
        <v>80</v>
      </c>
      <c r="M10">
        <v>2</v>
      </c>
      <c r="N10">
        <v>0</v>
      </c>
      <c r="O10" s="6" t="s">
        <v>81</v>
      </c>
      <c r="P10">
        <v>1</v>
      </c>
      <c r="Q10">
        <v>1</v>
      </c>
      <c r="R10" t="s">
        <v>82</v>
      </c>
      <c r="S10">
        <v>2</v>
      </c>
      <c r="T10" s="2">
        <v>1</v>
      </c>
      <c r="U10" s="2">
        <f>SUM(Q10, T10)</f>
        <v>2</v>
      </c>
    </row>
    <row r="11" spans="1:21" ht="45" x14ac:dyDescent="0.25">
      <c r="A11" s="1">
        <v>42955.479861111111</v>
      </c>
      <c r="B11" s="1">
        <v>42955.482638888891</v>
      </c>
      <c r="C11" t="s">
        <v>20</v>
      </c>
      <c r="D11">
        <v>100</v>
      </c>
      <c r="E11">
        <v>257</v>
      </c>
      <c r="F11" t="b">
        <v>1</v>
      </c>
      <c r="G11" s="1">
        <v>42955.482638888891</v>
      </c>
      <c r="H11" t="s">
        <v>106</v>
      </c>
      <c r="I11" t="s">
        <v>107</v>
      </c>
      <c r="K11" t="s">
        <v>107</v>
      </c>
      <c r="L11" t="s">
        <v>108</v>
      </c>
      <c r="M11">
        <v>1</v>
      </c>
      <c r="N11">
        <v>0</v>
      </c>
      <c r="O11" s="6" t="s">
        <v>109</v>
      </c>
      <c r="P11">
        <v>1</v>
      </c>
      <c r="Q11">
        <v>1</v>
      </c>
      <c r="S11">
        <v>2</v>
      </c>
      <c r="T11" s="2">
        <v>1</v>
      </c>
      <c r="U11" s="2">
        <f>SUM(Q11, T11)</f>
        <v>2</v>
      </c>
    </row>
    <row r="12" spans="1:21" ht="60" x14ac:dyDescent="0.25">
      <c r="A12" s="1">
        <v>42955.470138888886</v>
      </c>
      <c r="B12" s="1">
        <v>42955.487500000003</v>
      </c>
      <c r="C12" t="s">
        <v>20</v>
      </c>
      <c r="D12">
        <v>100</v>
      </c>
      <c r="E12">
        <v>1475</v>
      </c>
      <c r="F12" t="b">
        <v>1</v>
      </c>
      <c r="G12" s="1">
        <v>42955.487500000003</v>
      </c>
      <c r="H12" t="s">
        <v>114</v>
      </c>
      <c r="I12" t="s">
        <v>22</v>
      </c>
      <c r="K12" t="s">
        <v>22</v>
      </c>
      <c r="L12" t="s">
        <v>115</v>
      </c>
      <c r="M12">
        <v>4</v>
      </c>
      <c r="N12">
        <v>0</v>
      </c>
      <c r="O12" s="6" t="s">
        <v>116</v>
      </c>
      <c r="P12">
        <v>0</v>
      </c>
      <c r="Q12">
        <v>1</v>
      </c>
      <c r="R12" t="s">
        <v>117</v>
      </c>
      <c r="S12">
        <v>2</v>
      </c>
      <c r="T12" s="2">
        <v>1</v>
      </c>
      <c r="U12" s="2">
        <f>SUM(Q12, T12)</f>
        <v>2</v>
      </c>
    </row>
    <row r="13" spans="1:21" ht="270" x14ac:dyDescent="0.25">
      <c r="A13" s="1">
        <v>42955.479861111111</v>
      </c>
      <c r="B13" s="1">
        <v>42955.491666666669</v>
      </c>
      <c r="C13" t="s">
        <v>20</v>
      </c>
      <c r="D13">
        <v>100</v>
      </c>
      <c r="E13">
        <v>1020</v>
      </c>
      <c r="F13" t="b">
        <v>1</v>
      </c>
      <c r="G13" s="1">
        <v>42955.491666666669</v>
      </c>
      <c r="H13" t="s">
        <v>122</v>
      </c>
      <c r="I13" t="s">
        <v>42</v>
      </c>
      <c r="J13" t="s">
        <v>123</v>
      </c>
      <c r="K13" t="s">
        <v>43</v>
      </c>
      <c r="L13" t="s">
        <v>124</v>
      </c>
      <c r="M13">
        <v>2</v>
      </c>
      <c r="N13">
        <v>0</v>
      </c>
      <c r="O13" s="6" t="s">
        <v>125</v>
      </c>
      <c r="P13">
        <v>0</v>
      </c>
      <c r="Q13">
        <v>1</v>
      </c>
      <c r="R13" t="s">
        <v>126</v>
      </c>
      <c r="S13">
        <v>2</v>
      </c>
      <c r="T13" s="2">
        <v>1</v>
      </c>
      <c r="U13" s="2">
        <f>SUM(Q13, T13)</f>
        <v>2</v>
      </c>
    </row>
    <row r="14" spans="1:21" ht="120" x14ac:dyDescent="0.25">
      <c r="A14" s="1">
        <v>42955.506944444445</v>
      </c>
      <c r="B14" s="1">
        <v>42955.513888888891</v>
      </c>
      <c r="C14" t="s">
        <v>20</v>
      </c>
      <c r="D14">
        <v>100</v>
      </c>
      <c r="E14">
        <v>626</v>
      </c>
      <c r="F14" t="b">
        <v>1</v>
      </c>
      <c r="G14" s="1">
        <v>42955.513888888891</v>
      </c>
      <c r="H14" t="s">
        <v>127</v>
      </c>
      <c r="I14" t="s">
        <v>107</v>
      </c>
      <c r="K14" t="s">
        <v>107</v>
      </c>
      <c r="L14" t="s">
        <v>128</v>
      </c>
      <c r="M14">
        <v>1</v>
      </c>
      <c r="N14">
        <v>0</v>
      </c>
      <c r="O14" s="6" t="s">
        <v>129</v>
      </c>
      <c r="P14">
        <v>1</v>
      </c>
      <c r="Q14">
        <v>1</v>
      </c>
      <c r="R14" t="s">
        <v>130</v>
      </c>
      <c r="S14">
        <v>0</v>
      </c>
      <c r="T14" s="2">
        <v>1</v>
      </c>
      <c r="U14" s="2">
        <f>SUM(Q14, T14)</f>
        <v>2</v>
      </c>
    </row>
    <row r="15" spans="1:21" ht="165" x14ac:dyDescent="0.25">
      <c r="A15" s="1">
        <v>42955.509027777778</v>
      </c>
      <c r="B15" s="1">
        <v>42955.515972222223</v>
      </c>
      <c r="C15" t="s">
        <v>20</v>
      </c>
      <c r="D15">
        <v>100</v>
      </c>
      <c r="E15">
        <v>595</v>
      </c>
      <c r="F15" t="b">
        <v>1</v>
      </c>
      <c r="G15" s="1">
        <v>42955.515972222223</v>
      </c>
      <c r="H15" t="s">
        <v>131</v>
      </c>
      <c r="I15" t="s">
        <v>22</v>
      </c>
      <c r="K15" t="s">
        <v>22</v>
      </c>
      <c r="L15" t="s">
        <v>132</v>
      </c>
      <c r="M15">
        <v>1</v>
      </c>
      <c r="N15">
        <v>0</v>
      </c>
      <c r="O15" s="6" t="s">
        <v>133</v>
      </c>
      <c r="P15">
        <v>2</v>
      </c>
      <c r="Q15">
        <v>1</v>
      </c>
      <c r="R15" t="s">
        <v>134</v>
      </c>
      <c r="S15">
        <v>2</v>
      </c>
      <c r="T15" s="2">
        <v>1</v>
      </c>
      <c r="U15" s="2">
        <f>SUM(Q15, T15)</f>
        <v>2</v>
      </c>
    </row>
    <row r="16" spans="1:21" ht="75" x14ac:dyDescent="0.25">
      <c r="A16" s="1">
        <v>42955.542361111111</v>
      </c>
      <c r="B16" s="1">
        <v>42955.605555555558</v>
      </c>
      <c r="C16" t="s">
        <v>20</v>
      </c>
      <c r="D16">
        <v>100</v>
      </c>
      <c r="E16">
        <v>5487</v>
      </c>
      <c r="F16" t="b">
        <v>1</v>
      </c>
      <c r="G16" s="1">
        <v>42955.605555555558</v>
      </c>
      <c r="H16" t="s">
        <v>151</v>
      </c>
      <c r="I16" t="s">
        <v>38</v>
      </c>
      <c r="K16" t="s">
        <v>38</v>
      </c>
      <c r="L16" t="s">
        <v>152</v>
      </c>
      <c r="M16">
        <v>2</v>
      </c>
      <c r="N16">
        <v>0</v>
      </c>
      <c r="O16" s="6" t="s">
        <v>153</v>
      </c>
      <c r="P16">
        <v>1</v>
      </c>
      <c r="Q16">
        <v>1</v>
      </c>
      <c r="S16">
        <v>0</v>
      </c>
      <c r="T16" s="2">
        <v>1</v>
      </c>
      <c r="U16" s="2">
        <f>SUM(Q16, T16)</f>
        <v>2</v>
      </c>
    </row>
    <row r="17" spans="1:21" ht="90" x14ac:dyDescent="0.25">
      <c r="A17" s="1">
        <v>42955.630555555559</v>
      </c>
      <c r="B17" s="1">
        <v>42955.638194444444</v>
      </c>
      <c r="C17" t="s">
        <v>20</v>
      </c>
      <c r="D17">
        <v>100</v>
      </c>
      <c r="E17">
        <v>664</v>
      </c>
      <c r="F17" t="b">
        <v>1</v>
      </c>
      <c r="G17" s="1">
        <v>42955.638194444444</v>
      </c>
      <c r="H17" t="s">
        <v>154</v>
      </c>
      <c r="I17" t="s">
        <v>22</v>
      </c>
      <c r="K17" t="s">
        <v>22</v>
      </c>
      <c r="L17" t="s">
        <v>155</v>
      </c>
      <c r="M17">
        <v>2</v>
      </c>
      <c r="N17">
        <v>1</v>
      </c>
      <c r="O17" s="6" t="s">
        <v>156</v>
      </c>
      <c r="P17">
        <v>1</v>
      </c>
      <c r="Q17">
        <v>1</v>
      </c>
      <c r="R17" t="s">
        <v>157</v>
      </c>
      <c r="S17">
        <v>1</v>
      </c>
      <c r="T17" s="2">
        <v>1</v>
      </c>
      <c r="U17" s="2">
        <f>SUM(Q17, T17)</f>
        <v>2</v>
      </c>
    </row>
    <row r="18" spans="1:21" ht="60" x14ac:dyDescent="0.25">
      <c r="A18" s="1">
        <v>42956.058333333334</v>
      </c>
      <c r="B18" s="1">
        <v>42956.060416666667</v>
      </c>
      <c r="C18" t="s">
        <v>20</v>
      </c>
      <c r="D18">
        <v>100</v>
      </c>
      <c r="E18">
        <v>189</v>
      </c>
      <c r="F18" t="b">
        <v>1</v>
      </c>
      <c r="G18" s="1">
        <v>42956.060416666667</v>
      </c>
      <c r="H18" t="s">
        <v>186</v>
      </c>
      <c r="I18" t="s">
        <v>38</v>
      </c>
      <c r="K18" t="s">
        <v>38</v>
      </c>
      <c r="L18" t="s">
        <v>187</v>
      </c>
      <c r="M18">
        <v>1</v>
      </c>
      <c r="N18">
        <v>0</v>
      </c>
      <c r="O18" s="6" t="s">
        <v>188</v>
      </c>
      <c r="P18">
        <v>0</v>
      </c>
      <c r="Q18">
        <v>1</v>
      </c>
      <c r="S18">
        <v>0</v>
      </c>
      <c r="T18" s="2">
        <v>1</v>
      </c>
      <c r="U18" s="2">
        <f>SUM(Q18, T18)</f>
        <v>2</v>
      </c>
    </row>
    <row r="19" spans="1:21" ht="255" x14ac:dyDescent="0.25">
      <c r="A19" s="1">
        <v>42956.224999999999</v>
      </c>
      <c r="B19" s="1">
        <v>42956.25277777778</v>
      </c>
      <c r="C19" t="s">
        <v>20</v>
      </c>
      <c r="D19">
        <v>100</v>
      </c>
      <c r="E19">
        <v>2363</v>
      </c>
      <c r="F19" t="b">
        <v>1</v>
      </c>
      <c r="G19" s="1">
        <v>42956.25277777778</v>
      </c>
      <c r="H19" t="s">
        <v>189</v>
      </c>
      <c r="I19" t="s">
        <v>22</v>
      </c>
      <c r="K19" t="s">
        <v>22</v>
      </c>
      <c r="L19" t="s">
        <v>190</v>
      </c>
      <c r="M19">
        <v>1</v>
      </c>
      <c r="N19">
        <v>0</v>
      </c>
      <c r="O19" s="6" t="s">
        <v>191</v>
      </c>
      <c r="P19">
        <v>2</v>
      </c>
      <c r="Q19">
        <v>1</v>
      </c>
      <c r="R19" t="s">
        <v>192</v>
      </c>
      <c r="S19">
        <v>2</v>
      </c>
      <c r="T19" s="2">
        <v>1</v>
      </c>
      <c r="U19" s="2">
        <f>SUM(Q19, T19)</f>
        <v>2</v>
      </c>
    </row>
    <row r="20" spans="1:21" ht="180" x14ac:dyDescent="0.25">
      <c r="A20" s="1">
        <v>42956.28125</v>
      </c>
      <c r="B20" s="1">
        <v>42956.293055555558</v>
      </c>
      <c r="C20" t="s">
        <v>20</v>
      </c>
      <c r="D20">
        <v>100</v>
      </c>
      <c r="E20">
        <v>993</v>
      </c>
      <c r="F20" t="b">
        <v>1</v>
      </c>
      <c r="G20" s="1">
        <v>42956.293055555558</v>
      </c>
      <c r="H20" t="s">
        <v>193</v>
      </c>
      <c r="I20" t="s">
        <v>22</v>
      </c>
      <c r="K20" t="s">
        <v>22</v>
      </c>
      <c r="L20" t="s">
        <v>194</v>
      </c>
      <c r="M20">
        <v>0</v>
      </c>
      <c r="N20">
        <v>0</v>
      </c>
      <c r="O20" s="6" t="s">
        <v>195</v>
      </c>
      <c r="P20">
        <v>2</v>
      </c>
      <c r="Q20">
        <v>1</v>
      </c>
      <c r="R20" t="s">
        <v>196</v>
      </c>
      <c r="S20">
        <v>2</v>
      </c>
      <c r="T20" s="2">
        <v>1</v>
      </c>
      <c r="U20" s="2">
        <f>SUM(Q20, T20)</f>
        <v>2</v>
      </c>
    </row>
    <row r="21" spans="1:21" ht="75" x14ac:dyDescent="0.25">
      <c r="A21" s="1">
        <v>42956.418749999997</v>
      </c>
      <c r="B21" s="1">
        <v>42956.463888888888</v>
      </c>
      <c r="C21" t="s">
        <v>20</v>
      </c>
      <c r="D21">
        <v>100</v>
      </c>
      <c r="E21">
        <v>3858</v>
      </c>
      <c r="F21" t="b">
        <v>1</v>
      </c>
      <c r="G21" s="1">
        <v>42956.463888888888</v>
      </c>
      <c r="H21" t="s">
        <v>207</v>
      </c>
      <c r="I21" t="s">
        <v>22</v>
      </c>
      <c r="K21" t="s">
        <v>22</v>
      </c>
      <c r="L21" t="s">
        <v>208</v>
      </c>
      <c r="M21">
        <v>1</v>
      </c>
      <c r="N21">
        <v>0</v>
      </c>
      <c r="O21" s="6" t="s">
        <v>209</v>
      </c>
      <c r="P21">
        <v>1</v>
      </c>
      <c r="Q21">
        <v>1</v>
      </c>
      <c r="S21">
        <v>2</v>
      </c>
      <c r="T21" s="2">
        <v>1</v>
      </c>
      <c r="U21" s="2">
        <f>SUM(Q21, T21)</f>
        <v>2</v>
      </c>
    </row>
    <row r="22" spans="1:21" ht="60" x14ac:dyDescent="0.25">
      <c r="A22" s="1">
        <v>42956.468055555553</v>
      </c>
      <c r="B22" s="1">
        <v>42956.472916666666</v>
      </c>
      <c r="C22" t="s">
        <v>20</v>
      </c>
      <c r="D22">
        <v>100</v>
      </c>
      <c r="E22">
        <v>393</v>
      </c>
      <c r="F22" t="b">
        <v>1</v>
      </c>
      <c r="G22" s="1">
        <v>42956.472916666666</v>
      </c>
      <c r="H22" t="s">
        <v>210</v>
      </c>
      <c r="I22" t="s">
        <v>22</v>
      </c>
      <c r="K22" t="s">
        <v>22</v>
      </c>
      <c r="L22" t="s">
        <v>211</v>
      </c>
      <c r="M22">
        <v>1</v>
      </c>
      <c r="N22">
        <v>0</v>
      </c>
      <c r="O22" s="6" t="s">
        <v>212</v>
      </c>
      <c r="P22">
        <v>1</v>
      </c>
      <c r="Q22">
        <v>1</v>
      </c>
      <c r="S22">
        <v>0</v>
      </c>
      <c r="T22" s="2">
        <v>1</v>
      </c>
      <c r="U22" s="2">
        <f>SUM(Q22, T22)</f>
        <v>2</v>
      </c>
    </row>
    <row r="23" spans="1:21" ht="409.5" x14ac:dyDescent="0.25">
      <c r="A23" s="1">
        <v>42955.44027777778</v>
      </c>
      <c r="B23" s="1">
        <v>42956.738194444442</v>
      </c>
      <c r="C23" t="s">
        <v>20</v>
      </c>
      <c r="D23">
        <v>100</v>
      </c>
      <c r="E23">
        <v>112142</v>
      </c>
      <c r="F23" t="b">
        <v>1</v>
      </c>
      <c r="G23" s="1">
        <v>42956.738194444442</v>
      </c>
      <c r="H23" t="s">
        <v>213</v>
      </c>
      <c r="I23" t="s">
        <v>22</v>
      </c>
      <c r="K23" t="s">
        <v>22</v>
      </c>
      <c r="L23" t="s">
        <v>214</v>
      </c>
      <c r="M23">
        <v>1</v>
      </c>
      <c r="N23">
        <v>0</v>
      </c>
      <c r="O23" s="6" t="s">
        <v>215</v>
      </c>
      <c r="P23">
        <v>3</v>
      </c>
      <c r="Q23">
        <v>1</v>
      </c>
      <c r="R23" t="s">
        <v>216</v>
      </c>
      <c r="S23">
        <v>2</v>
      </c>
      <c r="T23" s="2">
        <v>1</v>
      </c>
      <c r="U23" s="2">
        <f>SUM(Q23, T23)</f>
        <v>2</v>
      </c>
    </row>
    <row r="24" spans="1:21" ht="90" x14ac:dyDescent="0.25">
      <c r="A24" s="1">
        <v>42957.194444444445</v>
      </c>
      <c r="B24" s="1">
        <v>42957.199305555558</v>
      </c>
      <c r="C24" t="s">
        <v>20</v>
      </c>
      <c r="D24">
        <v>100</v>
      </c>
      <c r="E24">
        <v>383</v>
      </c>
      <c r="F24" t="b">
        <v>1</v>
      </c>
      <c r="G24" s="1">
        <v>42957.199305555558</v>
      </c>
      <c r="H24" t="s">
        <v>221</v>
      </c>
      <c r="I24" t="s">
        <v>38</v>
      </c>
      <c r="K24" t="s">
        <v>38</v>
      </c>
      <c r="L24" t="s">
        <v>222</v>
      </c>
      <c r="M24">
        <v>1</v>
      </c>
      <c r="N24">
        <v>0</v>
      </c>
      <c r="O24" s="6" t="s">
        <v>223</v>
      </c>
      <c r="P24">
        <v>2</v>
      </c>
      <c r="Q24">
        <v>1</v>
      </c>
      <c r="R24" t="s">
        <v>224</v>
      </c>
      <c r="S24">
        <v>2</v>
      </c>
      <c r="T24" s="2">
        <v>1</v>
      </c>
      <c r="U24" s="2">
        <f>SUM(Q24, T24)</f>
        <v>2</v>
      </c>
    </row>
    <row r="25" spans="1:21" ht="300" x14ac:dyDescent="0.25">
      <c r="A25" s="1">
        <v>42957.693055555559</v>
      </c>
      <c r="B25" s="1">
        <v>42957.709027777775</v>
      </c>
      <c r="C25" t="s">
        <v>20</v>
      </c>
      <c r="D25">
        <v>100</v>
      </c>
      <c r="E25">
        <v>1347</v>
      </c>
      <c r="F25" t="b">
        <v>1</v>
      </c>
      <c r="G25" s="1">
        <v>42957.709027777775</v>
      </c>
      <c r="H25" t="s">
        <v>229</v>
      </c>
      <c r="I25" t="s">
        <v>107</v>
      </c>
      <c r="K25" t="s">
        <v>107</v>
      </c>
      <c r="L25" t="s">
        <v>230</v>
      </c>
      <c r="M25">
        <v>1</v>
      </c>
      <c r="N25">
        <v>0</v>
      </c>
      <c r="O25" s="6" t="s">
        <v>231</v>
      </c>
      <c r="P25">
        <v>3</v>
      </c>
      <c r="Q25">
        <v>1</v>
      </c>
      <c r="R25" t="s">
        <v>232</v>
      </c>
      <c r="S25">
        <v>2</v>
      </c>
      <c r="T25" s="2">
        <v>1</v>
      </c>
      <c r="U25" s="2">
        <f>SUM(Q25, T25)</f>
        <v>2</v>
      </c>
    </row>
    <row r="26" spans="1:21" ht="30" x14ac:dyDescent="0.25">
      <c r="A26" s="1">
        <v>42957.865972222222</v>
      </c>
      <c r="B26" s="1">
        <v>42957.870833333334</v>
      </c>
      <c r="C26" t="s">
        <v>20</v>
      </c>
      <c r="D26">
        <v>100</v>
      </c>
      <c r="E26">
        <v>406</v>
      </c>
      <c r="F26" t="b">
        <v>1</v>
      </c>
      <c r="G26" s="1">
        <v>42957.870833333334</v>
      </c>
      <c r="H26" t="s">
        <v>233</v>
      </c>
      <c r="I26" t="s">
        <v>58</v>
      </c>
      <c r="K26" t="s">
        <v>58</v>
      </c>
      <c r="L26" t="s">
        <v>234</v>
      </c>
      <c r="M26">
        <v>1</v>
      </c>
      <c r="N26">
        <v>0</v>
      </c>
      <c r="O26" s="6" t="s">
        <v>235</v>
      </c>
      <c r="P26">
        <v>0</v>
      </c>
      <c r="Q26">
        <v>1</v>
      </c>
      <c r="R26" t="s">
        <v>236</v>
      </c>
      <c r="S26">
        <v>0</v>
      </c>
      <c r="T26" s="2">
        <v>1</v>
      </c>
      <c r="U26" s="2">
        <f>SUM(Q26, T26)</f>
        <v>2</v>
      </c>
    </row>
    <row r="27" spans="1:21" ht="75" x14ac:dyDescent="0.25">
      <c r="A27" s="1">
        <v>42958.531944444447</v>
      </c>
      <c r="B27" s="1">
        <v>42958.537499999999</v>
      </c>
      <c r="C27" t="s">
        <v>20</v>
      </c>
      <c r="D27">
        <v>100</v>
      </c>
      <c r="E27">
        <v>473</v>
      </c>
      <c r="F27" t="b">
        <v>1</v>
      </c>
      <c r="G27" s="1">
        <v>42958.537499999999</v>
      </c>
      <c r="H27" t="s">
        <v>248</v>
      </c>
      <c r="I27" t="s">
        <v>42</v>
      </c>
      <c r="J27" t="s">
        <v>249</v>
      </c>
      <c r="K27" t="s">
        <v>71</v>
      </c>
      <c r="L27" t="s">
        <v>250</v>
      </c>
      <c r="M27">
        <v>1</v>
      </c>
      <c r="N27">
        <v>-1</v>
      </c>
      <c r="O27" s="6" t="s">
        <v>251</v>
      </c>
      <c r="P27">
        <v>2</v>
      </c>
      <c r="Q27">
        <v>1</v>
      </c>
      <c r="R27" t="s">
        <v>252</v>
      </c>
      <c r="S27">
        <v>1</v>
      </c>
      <c r="T27" s="2">
        <v>1</v>
      </c>
      <c r="U27" s="2">
        <f>SUM(Q27, T27)</f>
        <v>2</v>
      </c>
    </row>
    <row r="28" spans="1:21" ht="300" x14ac:dyDescent="0.25">
      <c r="A28" s="1">
        <v>42958.543055555558</v>
      </c>
      <c r="B28" s="1">
        <v>42958.5625</v>
      </c>
      <c r="C28" t="s">
        <v>20</v>
      </c>
      <c r="D28">
        <v>100</v>
      </c>
      <c r="E28">
        <v>1643</v>
      </c>
      <c r="F28" t="b">
        <v>1</v>
      </c>
      <c r="G28" s="1">
        <v>42958.5625</v>
      </c>
      <c r="H28" t="s">
        <v>258</v>
      </c>
      <c r="I28" t="s">
        <v>38</v>
      </c>
      <c r="K28" t="s">
        <v>38</v>
      </c>
      <c r="L28" t="s">
        <v>259</v>
      </c>
      <c r="M28">
        <v>1</v>
      </c>
      <c r="N28">
        <v>0</v>
      </c>
      <c r="O28" s="6" t="s">
        <v>260</v>
      </c>
      <c r="P28">
        <v>3</v>
      </c>
      <c r="Q28">
        <v>1</v>
      </c>
      <c r="S28">
        <v>2</v>
      </c>
      <c r="T28" s="2">
        <v>1</v>
      </c>
      <c r="U28" s="2">
        <f>SUM(Q28, T28)</f>
        <v>2</v>
      </c>
    </row>
    <row r="29" spans="1:21" ht="345" x14ac:dyDescent="0.25">
      <c r="A29" s="1">
        <v>42958.59375</v>
      </c>
      <c r="B29" s="1">
        <v>42958.634027777778</v>
      </c>
      <c r="C29" t="s">
        <v>20</v>
      </c>
      <c r="D29">
        <v>100</v>
      </c>
      <c r="E29">
        <v>3478</v>
      </c>
      <c r="F29" t="b">
        <v>1</v>
      </c>
      <c r="G29" s="1">
        <v>42958.634027777778</v>
      </c>
      <c r="H29" t="s">
        <v>269</v>
      </c>
      <c r="I29" t="s">
        <v>22</v>
      </c>
      <c r="K29" t="s">
        <v>22</v>
      </c>
      <c r="L29" t="s">
        <v>270</v>
      </c>
      <c r="M29">
        <v>1</v>
      </c>
      <c r="N29">
        <v>0</v>
      </c>
      <c r="O29" s="6" t="s">
        <v>271</v>
      </c>
      <c r="P29">
        <v>2</v>
      </c>
      <c r="Q29">
        <v>1</v>
      </c>
      <c r="S29">
        <v>2</v>
      </c>
      <c r="T29" s="2">
        <v>1</v>
      </c>
      <c r="U29" s="2">
        <f>SUM(Q29, T29)</f>
        <v>2</v>
      </c>
    </row>
    <row r="30" spans="1:21" ht="135" x14ac:dyDescent="0.25">
      <c r="A30" s="1">
        <v>42958.736111111109</v>
      </c>
      <c r="B30" s="1">
        <v>42958.740972222222</v>
      </c>
      <c r="C30" t="s">
        <v>20</v>
      </c>
      <c r="D30">
        <v>100</v>
      </c>
      <c r="E30">
        <v>436</v>
      </c>
      <c r="F30" t="b">
        <v>1</v>
      </c>
      <c r="G30" s="1">
        <v>42958.741666666669</v>
      </c>
      <c r="H30" t="s">
        <v>272</v>
      </c>
      <c r="I30" t="s">
        <v>22</v>
      </c>
      <c r="K30" t="s">
        <v>22</v>
      </c>
      <c r="L30" t="s">
        <v>273</v>
      </c>
      <c r="M30">
        <v>2</v>
      </c>
      <c r="N30">
        <v>0</v>
      </c>
      <c r="O30" s="6" t="s">
        <v>274</v>
      </c>
      <c r="P30">
        <v>2</v>
      </c>
      <c r="Q30">
        <v>1</v>
      </c>
      <c r="R30" t="s">
        <v>275</v>
      </c>
      <c r="S30">
        <v>2</v>
      </c>
      <c r="T30" s="2">
        <v>1</v>
      </c>
      <c r="U30" s="2">
        <f>SUM(Q30, T30)</f>
        <v>2</v>
      </c>
    </row>
    <row r="31" spans="1:21" ht="60" x14ac:dyDescent="0.25">
      <c r="A31" s="1">
        <v>42959.90902777778</v>
      </c>
      <c r="B31" s="1">
        <v>42959.918055555558</v>
      </c>
      <c r="C31" t="s">
        <v>20</v>
      </c>
      <c r="D31">
        <v>100</v>
      </c>
      <c r="E31">
        <v>786</v>
      </c>
      <c r="F31" t="b">
        <v>1</v>
      </c>
      <c r="G31" s="1">
        <v>42959.918055555558</v>
      </c>
      <c r="H31" t="s">
        <v>280</v>
      </c>
      <c r="I31" t="s">
        <v>22</v>
      </c>
      <c r="K31" t="s">
        <v>22</v>
      </c>
      <c r="L31" t="s">
        <v>281</v>
      </c>
      <c r="M31">
        <v>1</v>
      </c>
      <c r="N31">
        <v>0</v>
      </c>
      <c r="O31" s="6" t="s">
        <v>282</v>
      </c>
      <c r="P31">
        <v>1</v>
      </c>
      <c r="Q31">
        <v>1</v>
      </c>
      <c r="R31" t="s">
        <v>283</v>
      </c>
      <c r="S31">
        <v>0</v>
      </c>
      <c r="T31" s="2">
        <v>1</v>
      </c>
      <c r="U31" s="2">
        <f>SUM(Q31, T31)</f>
        <v>2</v>
      </c>
    </row>
    <row r="32" spans="1:21" ht="210" x14ac:dyDescent="0.25">
      <c r="A32" s="1">
        <v>42961.320138888892</v>
      </c>
      <c r="B32" s="1">
        <v>42961.330555555556</v>
      </c>
      <c r="C32" t="s">
        <v>20</v>
      </c>
      <c r="D32">
        <v>100</v>
      </c>
      <c r="E32">
        <v>890</v>
      </c>
      <c r="F32" t="b">
        <v>1</v>
      </c>
      <c r="G32" s="1">
        <v>42961.330555555556</v>
      </c>
      <c r="H32" t="s">
        <v>288</v>
      </c>
      <c r="I32" t="s">
        <v>22</v>
      </c>
      <c r="K32" t="s">
        <v>22</v>
      </c>
      <c r="L32" t="s">
        <v>289</v>
      </c>
      <c r="M32">
        <v>1</v>
      </c>
      <c r="N32">
        <v>0</v>
      </c>
      <c r="O32" s="6" t="s">
        <v>290</v>
      </c>
      <c r="P32">
        <v>3</v>
      </c>
      <c r="Q32">
        <v>1</v>
      </c>
      <c r="S32">
        <v>2</v>
      </c>
      <c r="T32" s="2">
        <v>1</v>
      </c>
      <c r="U32" s="2">
        <f>SUM(Q32, T32)</f>
        <v>2</v>
      </c>
    </row>
    <row r="33" spans="1:21" ht="105" x14ac:dyDescent="0.25">
      <c r="A33" s="1">
        <v>42961.333333333336</v>
      </c>
      <c r="B33" s="1">
        <v>42961.345833333333</v>
      </c>
      <c r="C33" t="s">
        <v>20</v>
      </c>
      <c r="D33">
        <v>100</v>
      </c>
      <c r="E33">
        <v>1049</v>
      </c>
      <c r="F33" t="b">
        <v>1</v>
      </c>
      <c r="G33" s="1">
        <v>42961.345833333333</v>
      </c>
      <c r="H33" t="s">
        <v>291</v>
      </c>
      <c r="I33" t="s">
        <v>22</v>
      </c>
      <c r="K33" t="s">
        <v>22</v>
      </c>
      <c r="L33" t="s">
        <v>292</v>
      </c>
      <c r="M33">
        <v>0</v>
      </c>
      <c r="N33">
        <v>0</v>
      </c>
      <c r="O33" s="6" t="s">
        <v>293</v>
      </c>
      <c r="P33">
        <v>1</v>
      </c>
      <c r="Q33">
        <v>1</v>
      </c>
      <c r="R33" t="s">
        <v>294</v>
      </c>
      <c r="S33">
        <v>2</v>
      </c>
      <c r="T33" s="2">
        <v>1</v>
      </c>
      <c r="U33" s="2">
        <f>SUM(Q33, T33)</f>
        <v>2</v>
      </c>
    </row>
    <row r="34" spans="1:21" ht="135" x14ac:dyDescent="0.25">
      <c r="A34" s="1">
        <v>42961.40347222222</v>
      </c>
      <c r="B34" s="1">
        <v>42961.419444444444</v>
      </c>
      <c r="C34" t="s">
        <v>20</v>
      </c>
      <c r="D34">
        <v>100</v>
      </c>
      <c r="E34">
        <v>1376</v>
      </c>
      <c r="F34" t="b">
        <v>1</v>
      </c>
      <c r="G34" s="1">
        <v>42961.419444444444</v>
      </c>
      <c r="H34" t="s">
        <v>295</v>
      </c>
      <c r="I34" t="s">
        <v>22</v>
      </c>
      <c r="K34" t="s">
        <v>22</v>
      </c>
      <c r="L34" t="s">
        <v>296</v>
      </c>
      <c r="M34">
        <v>2</v>
      </c>
      <c r="N34">
        <v>0</v>
      </c>
      <c r="O34" s="6" t="s">
        <v>297</v>
      </c>
      <c r="P34">
        <v>3</v>
      </c>
      <c r="Q34">
        <v>1</v>
      </c>
      <c r="R34" t="s">
        <v>298</v>
      </c>
      <c r="S34">
        <v>0</v>
      </c>
      <c r="T34" s="2">
        <v>1</v>
      </c>
      <c r="U34" s="2">
        <f>SUM(Q34, T34)</f>
        <v>2</v>
      </c>
    </row>
    <row r="35" spans="1:21" ht="120" x14ac:dyDescent="0.25">
      <c r="A35" s="1">
        <v>42961.462500000001</v>
      </c>
      <c r="B35" s="1">
        <v>42961.46875</v>
      </c>
      <c r="C35" t="s">
        <v>20</v>
      </c>
      <c r="D35">
        <v>100</v>
      </c>
      <c r="E35">
        <v>540</v>
      </c>
      <c r="F35" t="b">
        <v>1</v>
      </c>
      <c r="G35" s="1">
        <v>42961.46875</v>
      </c>
      <c r="H35" t="s">
        <v>299</v>
      </c>
      <c r="I35" t="s">
        <v>22</v>
      </c>
      <c r="K35" t="s">
        <v>22</v>
      </c>
      <c r="L35" t="s">
        <v>300</v>
      </c>
      <c r="M35">
        <v>1</v>
      </c>
      <c r="N35">
        <v>0</v>
      </c>
      <c r="O35" s="6" t="s">
        <v>301</v>
      </c>
      <c r="P35">
        <v>2</v>
      </c>
      <c r="Q35">
        <v>1</v>
      </c>
      <c r="S35">
        <v>0</v>
      </c>
      <c r="T35" s="2">
        <v>1</v>
      </c>
      <c r="U35" s="2">
        <f>SUM(Q35, T35)</f>
        <v>2</v>
      </c>
    </row>
    <row r="36" spans="1:21" ht="90" x14ac:dyDescent="0.25">
      <c r="A36" s="1">
        <v>42961.450694444444</v>
      </c>
      <c r="B36" s="1">
        <v>42961.556250000001</v>
      </c>
      <c r="C36" t="s">
        <v>20</v>
      </c>
      <c r="D36">
        <v>100</v>
      </c>
      <c r="E36">
        <v>9114</v>
      </c>
      <c r="F36" t="b">
        <v>1</v>
      </c>
      <c r="G36" s="1">
        <v>42961.556250000001</v>
      </c>
      <c r="H36" t="s">
        <v>302</v>
      </c>
      <c r="I36" t="s">
        <v>42</v>
      </c>
      <c r="J36" t="s">
        <v>303</v>
      </c>
      <c r="K36" t="s">
        <v>71</v>
      </c>
      <c r="L36" t="s">
        <v>304</v>
      </c>
      <c r="M36">
        <v>1</v>
      </c>
      <c r="N36">
        <v>0</v>
      </c>
      <c r="O36" s="6" t="s">
        <v>305</v>
      </c>
      <c r="P36">
        <v>2</v>
      </c>
      <c r="Q36">
        <v>1</v>
      </c>
      <c r="S36">
        <v>0</v>
      </c>
      <c r="T36" s="2">
        <v>1</v>
      </c>
      <c r="U36" s="2">
        <f>SUM(Q36, T36)</f>
        <v>2</v>
      </c>
    </row>
    <row r="37" spans="1:21" ht="405" x14ac:dyDescent="0.25">
      <c r="A37" s="1">
        <v>42961.54791666667</v>
      </c>
      <c r="B37" s="1">
        <v>42961.587500000001</v>
      </c>
      <c r="C37" t="s">
        <v>20</v>
      </c>
      <c r="D37">
        <v>100</v>
      </c>
      <c r="E37">
        <v>3422</v>
      </c>
      <c r="F37" t="b">
        <v>1</v>
      </c>
      <c r="G37" s="1">
        <v>42961.587500000001</v>
      </c>
      <c r="H37" t="s">
        <v>306</v>
      </c>
      <c r="I37" t="s">
        <v>22</v>
      </c>
      <c r="K37" t="s">
        <v>22</v>
      </c>
      <c r="L37" t="s">
        <v>307</v>
      </c>
      <c r="M37">
        <v>1</v>
      </c>
      <c r="N37">
        <v>0</v>
      </c>
      <c r="O37" s="6" t="s">
        <v>308</v>
      </c>
      <c r="P37">
        <v>3</v>
      </c>
      <c r="Q37">
        <v>1</v>
      </c>
      <c r="R37" t="s">
        <v>309</v>
      </c>
      <c r="S37">
        <v>2</v>
      </c>
      <c r="T37" s="2">
        <v>1</v>
      </c>
      <c r="U37" s="2">
        <f>SUM(Q37, T37)</f>
        <v>2</v>
      </c>
    </row>
    <row r="38" spans="1:21" ht="105" x14ac:dyDescent="0.25">
      <c r="A38" s="1">
        <v>42962.387499999997</v>
      </c>
      <c r="B38" s="1">
        <v>42962.398611111108</v>
      </c>
      <c r="C38" t="s">
        <v>20</v>
      </c>
      <c r="D38">
        <v>100</v>
      </c>
      <c r="E38">
        <v>936</v>
      </c>
      <c r="F38" t="b">
        <v>1</v>
      </c>
      <c r="G38" s="1">
        <v>42962.398611111108</v>
      </c>
      <c r="H38" t="s">
        <v>310</v>
      </c>
      <c r="I38" t="s">
        <v>38</v>
      </c>
      <c r="K38" t="s">
        <v>38</v>
      </c>
      <c r="L38" t="s">
        <v>311</v>
      </c>
      <c r="M38">
        <v>3</v>
      </c>
      <c r="N38">
        <v>0</v>
      </c>
      <c r="O38" s="6" t="s">
        <v>312</v>
      </c>
      <c r="P38">
        <v>2</v>
      </c>
      <c r="Q38">
        <v>1</v>
      </c>
      <c r="S38">
        <v>0</v>
      </c>
      <c r="T38" s="2">
        <v>1</v>
      </c>
      <c r="U38" s="2">
        <f>SUM(Q38, T38)</f>
        <v>2</v>
      </c>
    </row>
    <row r="39" spans="1:21" ht="135" x14ac:dyDescent="0.25">
      <c r="A39" s="1">
        <v>42962.55</v>
      </c>
      <c r="B39" s="1">
        <v>42962.60833333333</v>
      </c>
      <c r="C39" t="s">
        <v>20</v>
      </c>
      <c r="D39">
        <v>100</v>
      </c>
      <c r="E39">
        <v>5048</v>
      </c>
      <c r="F39" t="b">
        <v>1</v>
      </c>
      <c r="G39" s="1">
        <v>42962.60833333333</v>
      </c>
      <c r="H39" t="s">
        <v>317</v>
      </c>
      <c r="I39" t="s">
        <v>38</v>
      </c>
      <c r="K39" t="s">
        <v>38</v>
      </c>
      <c r="L39" t="s">
        <v>318</v>
      </c>
      <c r="M39">
        <v>1</v>
      </c>
      <c r="N39">
        <v>0</v>
      </c>
      <c r="O39" s="6" t="s">
        <v>319</v>
      </c>
      <c r="P39">
        <v>2</v>
      </c>
      <c r="Q39">
        <v>1</v>
      </c>
      <c r="R39" t="s">
        <v>320</v>
      </c>
      <c r="S39">
        <v>2</v>
      </c>
      <c r="T39" s="2">
        <v>1</v>
      </c>
      <c r="U39" s="2">
        <f>SUM(Q39, T39)</f>
        <v>2</v>
      </c>
    </row>
    <row r="40" spans="1:21" ht="409.5" x14ac:dyDescent="0.25">
      <c r="A40" s="1">
        <v>42961.508333333331</v>
      </c>
      <c r="B40" s="1">
        <v>42962.647222222222</v>
      </c>
      <c r="C40" t="s">
        <v>20</v>
      </c>
      <c r="D40">
        <v>100</v>
      </c>
      <c r="E40">
        <v>98391</v>
      </c>
      <c r="F40" t="b">
        <v>1</v>
      </c>
      <c r="G40" s="1">
        <v>42962.647222222222</v>
      </c>
      <c r="H40" t="s">
        <v>321</v>
      </c>
      <c r="I40" t="s">
        <v>22</v>
      </c>
      <c r="K40" t="s">
        <v>22</v>
      </c>
      <c r="L40" t="s">
        <v>322</v>
      </c>
      <c r="M40">
        <v>1</v>
      </c>
      <c r="N40">
        <v>0</v>
      </c>
      <c r="O40" s="6" t="s">
        <v>323</v>
      </c>
      <c r="P40">
        <v>3</v>
      </c>
      <c r="Q40">
        <v>1</v>
      </c>
      <c r="R40" t="s">
        <v>324</v>
      </c>
      <c r="S40">
        <v>2</v>
      </c>
      <c r="T40" s="2">
        <v>1</v>
      </c>
      <c r="U40" s="2">
        <f>SUM(Q40, T40)</f>
        <v>2</v>
      </c>
    </row>
    <row r="41" spans="1:21" ht="30" x14ac:dyDescent="0.25">
      <c r="A41" s="1">
        <v>42964.534722222219</v>
      </c>
      <c r="B41" s="1">
        <v>42964.540972222225</v>
      </c>
      <c r="C41" t="s">
        <v>20</v>
      </c>
      <c r="D41">
        <v>100</v>
      </c>
      <c r="E41">
        <v>536</v>
      </c>
      <c r="F41" t="b">
        <v>1</v>
      </c>
      <c r="G41" s="1">
        <v>42964.540972222225</v>
      </c>
      <c r="H41" t="s">
        <v>325</v>
      </c>
      <c r="I41" t="s">
        <v>22</v>
      </c>
      <c r="K41" t="s">
        <v>22</v>
      </c>
      <c r="L41" t="s">
        <v>326</v>
      </c>
      <c r="M41">
        <v>0</v>
      </c>
      <c r="N41">
        <v>0</v>
      </c>
      <c r="O41" s="6" t="s">
        <v>327</v>
      </c>
      <c r="P41">
        <v>1</v>
      </c>
      <c r="Q41">
        <v>1</v>
      </c>
      <c r="S41">
        <v>0</v>
      </c>
      <c r="T41" s="2">
        <v>1</v>
      </c>
      <c r="U41" s="2">
        <f>SUM(Q41, T41)</f>
        <v>2</v>
      </c>
    </row>
    <row r="42" spans="1:21" ht="135" x14ac:dyDescent="0.25">
      <c r="A42" s="1">
        <v>42964.615277777775</v>
      </c>
      <c r="B42" s="1">
        <v>42964.620833333334</v>
      </c>
      <c r="C42" t="s">
        <v>20</v>
      </c>
      <c r="D42">
        <v>100</v>
      </c>
      <c r="E42">
        <v>474</v>
      </c>
      <c r="F42" t="b">
        <v>1</v>
      </c>
      <c r="G42" s="1">
        <v>42964.620833333334</v>
      </c>
      <c r="H42" t="s">
        <v>328</v>
      </c>
      <c r="I42" t="s">
        <v>22</v>
      </c>
      <c r="K42" t="s">
        <v>22</v>
      </c>
      <c r="L42" t="s">
        <v>329</v>
      </c>
      <c r="M42">
        <v>0</v>
      </c>
      <c r="N42">
        <v>0</v>
      </c>
      <c r="O42" s="6" t="s">
        <v>330</v>
      </c>
      <c r="P42">
        <v>2</v>
      </c>
      <c r="Q42">
        <v>1</v>
      </c>
      <c r="R42" t="s">
        <v>331</v>
      </c>
      <c r="S42">
        <v>2</v>
      </c>
      <c r="T42" s="2">
        <v>1</v>
      </c>
      <c r="U42" s="2">
        <f>SUM(Q42, T42)</f>
        <v>2</v>
      </c>
    </row>
    <row r="43" spans="1:21" ht="45" x14ac:dyDescent="0.25">
      <c r="A43" s="1">
        <v>42965.333333333336</v>
      </c>
      <c r="B43" s="1">
        <v>42965.341666666667</v>
      </c>
      <c r="C43" t="s">
        <v>20</v>
      </c>
      <c r="D43">
        <v>100</v>
      </c>
      <c r="E43">
        <v>759</v>
      </c>
      <c r="F43" t="b">
        <v>1</v>
      </c>
      <c r="G43" s="1">
        <v>42965.341666666667</v>
      </c>
      <c r="H43" t="s">
        <v>332</v>
      </c>
      <c r="I43" t="s">
        <v>22</v>
      </c>
      <c r="K43" t="s">
        <v>22</v>
      </c>
      <c r="L43" t="s">
        <v>333</v>
      </c>
      <c r="M43">
        <v>0</v>
      </c>
      <c r="N43">
        <v>0</v>
      </c>
      <c r="O43" s="6" t="s">
        <v>334</v>
      </c>
      <c r="P43">
        <v>1</v>
      </c>
      <c r="Q43">
        <v>1</v>
      </c>
      <c r="R43" t="s">
        <v>335</v>
      </c>
      <c r="S43">
        <v>0</v>
      </c>
      <c r="T43" s="2">
        <v>1</v>
      </c>
      <c r="U43" s="2">
        <f>SUM(Q43, T43)</f>
        <v>2</v>
      </c>
    </row>
    <row r="44" spans="1:21" ht="165" x14ac:dyDescent="0.25">
      <c r="A44" s="1">
        <v>42965.419444444444</v>
      </c>
      <c r="B44" s="1">
        <v>42965.432638888888</v>
      </c>
      <c r="C44" t="s">
        <v>20</v>
      </c>
      <c r="D44">
        <v>100</v>
      </c>
      <c r="E44">
        <v>1157</v>
      </c>
      <c r="F44" t="b">
        <v>1</v>
      </c>
      <c r="G44" s="1">
        <v>42965.432638888888</v>
      </c>
      <c r="H44" t="s">
        <v>336</v>
      </c>
      <c r="I44" t="s">
        <v>22</v>
      </c>
      <c r="K44" t="s">
        <v>22</v>
      </c>
      <c r="L44" t="s">
        <v>337</v>
      </c>
      <c r="M44">
        <v>0</v>
      </c>
      <c r="N44">
        <v>0</v>
      </c>
      <c r="O44" s="6" t="s">
        <v>338</v>
      </c>
      <c r="P44">
        <v>1</v>
      </c>
      <c r="Q44">
        <v>1</v>
      </c>
      <c r="R44" t="s">
        <v>339</v>
      </c>
      <c r="S44">
        <v>2</v>
      </c>
      <c r="T44" s="2">
        <v>1</v>
      </c>
      <c r="U44" s="2">
        <f>SUM(Q44, T44)</f>
        <v>2</v>
      </c>
    </row>
    <row r="45" spans="1:21" ht="45" x14ac:dyDescent="0.25">
      <c r="A45" s="1">
        <v>42965.651388888888</v>
      </c>
      <c r="B45" s="1">
        <v>42965.661111111112</v>
      </c>
      <c r="C45" t="s">
        <v>20</v>
      </c>
      <c r="D45">
        <v>100</v>
      </c>
      <c r="E45">
        <v>835</v>
      </c>
      <c r="F45" t="b">
        <v>1</v>
      </c>
      <c r="G45" s="1">
        <v>42965.661111111112</v>
      </c>
      <c r="H45" t="s">
        <v>340</v>
      </c>
      <c r="I45" t="s">
        <v>42</v>
      </c>
      <c r="J45" t="s">
        <v>249</v>
      </c>
      <c r="K45" t="s">
        <v>71</v>
      </c>
      <c r="L45" t="s">
        <v>341</v>
      </c>
      <c r="M45">
        <v>1</v>
      </c>
      <c r="N45">
        <v>0</v>
      </c>
      <c r="O45" s="6" t="s">
        <v>342</v>
      </c>
      <c r="P45">
        <v>1</v>
      </c>
      <c r="Q45">
        <v>1</v>
      </c>
      <c r="S45">
        <v>0</v>
      </c>
      <c r="T45" s="2">
        <v>1</v>
      </c>
      <c r="U45" s="2">
        <f>SUM(Q45, T45)</f>
        <v>2</v>
      </c>
    </row>
    <row r="46" spans="1:21" ht="60" x14ac:dyDescent="0.25">
      <c r="A46" s="1">
        <v>42968.392361111109</v>
      </c>
      <c r="B46" s="1">
        <v>42968.398611111108</v>
      </c>
      <c r="C46" t="s">
        <v>20</v>
      </c>
      <c r="D46">
        <v>100</v>
      </c>
      <c r="E46">
        <v>539</v>
      </c>
      <c r="F46" t="b">
        <v>1</v>
      </c>
      <c r="G46" s="1">
        <v>42968.398611111108</v>
      </c>
      <c r="H46" t="s">
        <v>343</v>
      </c>
      <c r="I46" t="s">
        <v>38</v>
      </c>
      <c r="K46" t="s">
        <v>38</v>
      </c>
      <c r="L46" t="s">
        <v>344</v>
      </c>
      <c r="M46">
        <v>0</v>
      </c>
      <c r="N46">
        <v>0</v>
      </c>
      <c r="O46" s="6" t="s">
        <v>345</v>
      </c>
      <c r="P46">
        <v>1</v>
      </c>
      <c r="Q46">
        <v>1</v>
      </c>
      <c r="S46">
        <v>2</v>
      </c>
      <c r="T46" s="2">
        <v>1</v>
      </c>
      <c r="U46" s="2">
        <f>SUM(Q46, T46)</f>
        <v>2</v>
      </c>
    </row>
    <row r="47" spans="1:21" ht="90" x14ac:dyDescent="0.25">
      <c r="A47" s="1">
        <v>42969.349305555559</v>
      </c>
      <c r="B47" s="1">
        <v>42969.359027777777</v>
      </c>
      <c r="C47" t="s">
        <v>20</v>
      </c>
      <c r="D47">
        <v>100</v>
      </c>
      <c r="E47">
        <v>797</v>
      </c>
      <c r="F47" t="b">
        <v>1</v>
      </c>
      <c r="G47" s="1">
        <v>42969.359027777777</v>
      </c>
      <c r="H47" t="s">
        <v>346</v>
      </c>
      <c r="I47" t="s">
        <v>22</v>
      </c>
      <c r="K47" t="s">
        <v>22</v>
      </c>
      <c r="L47" t="s">
        <v>347</v>
      </c>
      <c r="M47">
        <v>0</v>
      </c>
      <c r="N47">
        <v>0</v>
      </c>
      <c r="O47" s="6" t="s">
        <v>348</v>
      </c>
      <c r="P47">
        <v>2</v>
      </c>
      <c r="Q47">
        <v>1</v>
      </c>
      <c r="R47" t="s">
        <v>349</v>
      </c>
      <c r="S47">
        <v>2</v>
      </c>
      <c r="T47" s="2">
        <v>1</v>
      </c>
      <c r="U47" s="2">
        <f>SUM(Q47, T47)</f>
        <v>2</v>
      </c>
    </row>
    <row r="48" spans="1:21" ht="90" x14ac:dyDescent="0.25">
      <c r="A48" s="1">
        <v>42971.474305555559</v>
      </c>
      <c r="B48" s="1">
        <v>42971.477777777778</v>
      </c>
      <c r="C48" t="s">
        <v>20</v>
      </c>
      <c r="D48">
        <v>100</v>
      </c>
      <c r="E48">
        <v>346</v>
      </c>
      <c r="F48" t="b">
        <v>1</v>
      </c>
      <c r="G48" s="1">
        <v>42971.477777777778</v>
      </c>
      <c r="H48" t="s">
        <v>350</v>
      </c>
      <c r="I48" t="s">
        <v>38</v>
      </c>
      <c r="K48" t="s">
        <v>38</v>
      </c>
      <c r="L48" t="s">
        <v>351</v>
      </c>
      <c r="M48">
        <v>1</v>
      </c>
      <c r="N48">
        <v>0</v>
      </c>
      <c r="O48" s="6" t="s">
        <v>352</v>
      </c>
      <c r="P48">
        <v>2</v>
      </c>
      <c r="Q48">
        <v>1</v>
      </c>
      <c r="R48" t="s">
        <v>353</v>
      </c>
      <c r="S48">
        <v>2</v>
      </c>
      <c r="T48" s="2">
        <v>1</v>
      </c>
      <c r="U48" s="2">
        <f>SUM(Q48, T48)</f>
        <v>2</v>
      </c>
    </row>
    <row r="49" spans="1:21" ht="225" x14ac:dyDescent="0.25">
      <c r="A49" s="1">
        <v>42972.62777777778</v>
      </c>
      <c r="B49" s="1">
        <v>42972.638888888891</v>
      </c>
      <c r="C49" t="s">
        <v>20</v>
      </c>
      <c r="D49">
        <v>100</v>
      </c>
      <c r="E49">
        <v>909</v>
      </c>
      <c r="F49" t="b">
        <v>1</v>
      </c>
      <c r="G49" s="1">
        <v>42972.638888888891</v>
      </c>
      <c r="H49" t="s">
        <v>354</v>
      </c>
      <c r="I49" t="s">
        <v>22</v>
      </c>
      <c r="K49" t="s">
        <v>22</v>
      </c>
      <c r="L49" t="s">
        <v>355</v>
      </c>
      <c r="M49">
        <v>1</v>
      </c>
      <c r="N49">
        <v>0</v>
      </c>
      <c r="O49" s="6" t="s">
        <v>356</v>
      </c>
      <c r="P49">
        <v>2</v>
      </c>
      <c r="Q49">
        <v>1</v>
      </c>
      <c r="R49" t="s">
        <v>357</v>
      </c>
      <c r="S49">
        <v>2</v>
      </c>
      <c r="T49" s="2">
        <v>1</v>
      </c>
      <c r="U49" s="2">
        <f>SUM(Q49, T49)</f>
        <v>2</v>
      </c>
    </row>
    <row r="50" spans="1:21" ht="90" x14ac:dyDescent="0.25">
      <c r="A50" s="1">
        <v>42972.756944444445</v>
      </c>
      <c r="B50" s="1">
        <v>42972.762499999997</v>
      </c>
      <c r="C50" t="s">
        <v>20</v>
      </c>
      <c r="D50">
        <v>100</v>
      </c>
      <c r="E50">
        <v>512</v>
      </c>
      <c r="F50" t="b">
        <v>1</v>
      </c>
      <c r="G50" s="1">
        <v>42972.762499999997</v>
      </c>
      <c r="H50" t="s">
        <v>358</v>
      </c>
      <c r="I50" t="s">
        <v>22</v>
      </c>
      <c r="K50" t="s">
        <v>22</v>
      </c>
      <c r="L50" t="s">
        <v>359</v>
      </c>
      <c r="M50">
        <v>1</v>
      </c>
      <c r="N50">
        <v>0</v>
      </c>
      <c r="O50" s="6" t="s">
        <v>360</v>
      </c>
      <c r="P50">
        <v>2</v>
      </c>
      <c r="Q50">
        <v>1</v>
      </c>
      <c r="R50" t="s">
        <v>361</v>
      </c>
      <c r="S50">
        <v>2</v>
      </c>
      <c r="T50" s="2">
        <v>1</v>
      </c>
      <c r="U50" s="2">
        <f>SUM(Q50, T50)</f>
        <v>2</v>
      </c>
    </row>
    <row r="51" spans="1:21" x14ac:dyDescent="0.25">
      <c r="A51" s="1">
        <v>42934.338194444441</v>
      </c>
      <c r="B51" s="1">
        <v>42934.356249999997</v>
      </c>
      <c r="C51" t="s">
        <v>20</v>
      </c>
      <c r="D51">
        <v>100</v>
      </c>
      <c r="E51">
        <v>1590</v>
      </c>
      <c r="F51" t="b">
        <v>1</v>
      </c>
      <c r="G51" s="1">
        <v>42934.356249999997</v>
      </c>
      <c r="H51" t="s">
        <v>21</v>
      </c>
      <c r="I51" t="s">
        <v>22</v>
      </c>
      <c r="K51" t="s">
        <v>22</v>
      </c>
      <c r="L51" t="s">
        <v>23</v>
      </c>
      <c r="M51">
        <v>3</v>
      </c>
      <c r="N51">
        <v>0</v>
      </c>
      <c r="R51" t="s">
        <v>24</v>
      </c>
      <c r="S51">
        <v>2</v>
      </c>
      <c r="T51" s="2">
        <v>1</v>
      </c>
      <c r="U51" s="2">
        <f>SUM(Q51, T51)</f>
        <v>1</v>
      </c>
    </row>
    <row r="52" spans="1:21" ht="45" x14ac:dyDescent="0.25">
      <c r="A52" s="1">
        <v>42948.515972222223</v>
      </c>
      <c r="B52" s="1">
        <v>42948.518055555556</v>
      </c>
      <c r="C52" t="s">
        <v>20</v>
      </c>
      <c r="D52">
        <v>100</v>
      </c>
      <c r="E52">
        <v>205</v>
      </c>
      <c r="F52" t="b">
        <v>1</v>
      </c>
      <c r="G52" s="1">
        <v>42948.518055555556</v>
      </c>
      <c r="H52" t="s">
        <v>37</v>
      </c>
      <c r="I52" t="s">
        <v>38</v>
      </c>
      <c r="K52" t="s">
        <v>38</v>
      </c>
      <c r="L52" t="s">
        <v>39</v>
      </c>
      <c r="M52">
        <v>1</v>
      </c>
      <c r="N52">
        <v>0</v>
      </c>
      <c r="O52" s="6" t="s">
        <v>40</v>
      </c>
      <c r="P52">
        <v>1</v>
      </c>
      <c r="Q52">
        <v>1</v>
      </c>
      <c r="S52">
        <v>0</v>
      </c>
      <c r="T52" s="2">
        <v>0</v>
      </c>
      <c r="U52" s="2">
        <f>SUM(Q52, T52)</f>
        <v>1</v>
      </c>
    </row>
    <row r="53" spans="1:21" ht="30" x14ac:dyDescent="0.25">
      <c r="A53" s="1">
        <v>42948.502083333333</v>
      </c>
      <c r="B53" s="1">
        <v>42948.518750000003</v>
      </c>
      <c r="C53" t="s">
        <v>20</v>
      </c>
      <c r="D53">
        <v>100</v>
      </c>
      <c r="E53">
        <v>1383</v>
      </c>
      <c r="F53" t="b">
        <v>1</v>
      </c>
      <c r="G53" s="1">
        <v>42948.518750000003</v>
      </c>
      <c r="H53" t="s">
        <v>41</v>
      </c>
      <c r="I53" t="s">
        <v>42</v>
      </c>
      <c r="K53" t="s">
        <v>43</v>
      </c>
      <c r="L53" t="s">
        <v>44</v>
      </c>
      <c r="M53">
        <v>1</v>
      </c>
      <c r="N53">
        <v>0</v>
      </c>
      <c r="O53" s="6" t="s">
        <v>45</v>
      </c>
      <c r="P53">
        <v>1</v>
      </c>
      <c r="Q53">
        <v>1</v>
      </c>
      <c r="S53">
        <v>2</v>
      </c>
      <c r="T53" s="2">
        <v>0</v>
      </c>
      <c r="U53" s="2">
        <f>SUM(Q53, T53)</f>
        <v>1</v>
      </c>
    </row>
    <row r="54" spans="1:21" ht="150" x14ac:dyDescent="0.25">
      <c r="A54" s="1">
        <v>42948.502083333333</v>
      </c>
      <c r="B54" s="1">
        <v>42948.540277777778</v>
      </c>
      <c r="C54" t="s">
        <v>20</v>
      </c>
      <c r="D54">
        <v>100</v>
      </c>
      <c r="E54">
        <v>3326</v>
      </c>
      <c r="F54" t="b">
        <v>1</v>
      </c>
      <c r="G54" s="1">
        <v>42948.540277777778</v>
      </c>
      <c r="H54" t="s">
        <v>46</v>
      </c>
      <c r="I54" t="s">
        <v>38</v>
      </c>
      <c r="K54" t="s">
        <v>38</v>
      </c>
      <c r="L54" t="s">
        <v>47</v>
      </c>
      <c r="M54">
        <v>3</v>
      </c>
      <c r="N54">
        <v>0</v>
      </c>
      <c r="O54" s="6" t="s">
        <v>48</v>
      </c>
      <c r="P54">
        <v>2</v>
      </c>
      <c r="Q54">
        <v>1</v>
      </c>
      <c r="S54">
        <v>2</v>
      </c>
      <c r="T54" s="2">
        <v>0</v>
      </c>
      <c r="U54" s="2">
        <f>SUM(Q54, T54)</f>
        <v>1</v>
      </c>
    </row>
    <row r="55" spans="1:21" ht="165" x14ac:dyDescent="0.25">
      <c r="A55" s="1">
        <v>42951.916666666664</v>
      </c>
      <c r="B55" s="1">
        <v>42951.932638888888</v>
      </c>
      <c r="C55" t="s">
        <v>20</v>
      </c>
      <c r="D55">
        <v>100</v>
      </c>
      <c r="E55">
        <v>1396</v>
      </c>
      <c r="F55" t="b">
        <v>1</v>
      </c>
      <c r="G55" s="1">
        <v>42951.932638888888</v>
      </c>
      <c r="H55" t="s">
        <v>75</v>
      </c>
      <c r="I55" t="s">
        <v>22</v>
      </c>
      <c r="K55" t="s">
        <v>22</v>
      </c>
      <c r="L55" t="s">
        <v>76</v>
      </c>
      <c r="M55">
        <v>1</v>
      </c>
      <c r="N55">
        <v>0</v>
      </c>
      <c r="O55" s="6" t="s">
        <v>77</v>
      </c>
      <c r="P55">
        <v>2</v>
      </c>
      <c r="Q55">
        <v>1</v>
      </c>
      <c r="R55" t="s">
        <v>78</v>
      </c>
      <c r="S55">
        <v>1</v>
      </c>
      <c r="T55" s="2">
        <v>0</v>
      </c>
      <c r="U55" s="2">
        <f>SUM(Q55, T55)</f>
        <v>1</v>
      </c>
    </row>
    <row r="56" spans="1:21" x14ac:dyDescent="0.25">
      <c r="A56" s="1">
        <v>42955.429166666669</v>
      </c>
      <c r="B56" s="1">
        <v>42955.429861111108</v>
      </c>
      <c r="C56" t="s">
        <v>20</v>
      </c>
      <c r="D56">
        <v>100</v>
      </c>
      <c r="E56">
        <v>96</v>
      </c>
      <c r="F56" t="b">
        <v>1</v>
      </c>
      <c r="G56" s="1">
        <v>42955.429861111108</v>
      </c>
      <c r="H56" t="s">
        <v>83</v>
      </c>
      <c r="I56" t="s">
        <v>22</v>
      </c>
      <c r="K56" t="s">
        <v>22</v>
      </c>
      <c r="L56" t="s">
        <v>84</v>
      </c>
      <c r="M56">
        <v>0</v>
      </c>
      <c r="N56">
        <v>0</v>
      </c>
      <c r="O56" s="6" t="s">
        <v>85</v>
      </c>
      <c r="P56">
        <v>1</v>
      </c>
      <c r="Q56">
        <v>1</v>
      </c>
      <c r="S56">
        <v>0</v>
      </c>
      <c r="T56" s="2">
        <v>0</v>
      </c>
      <c r="U56" s="2">
        <f>SUM(Q56, T56)</f>
        <v>1</v>
      </c>
    </row>
    <row r="57" spans="1:21" ht="90" x14ac:dyDescent="0.25">
      <c r="A57" s="1">
        <v>42955.465277777781</v>
      </c>
      <c r="B57" s="1">
        <v>42955.468055555553</v>
      </c>
      <c r="C57" t="s">
        <v>20</v>
      </c>
      <c r="D57">
        <v>100</v>
      </c>
      <c r="E57">
        <v>237</v>
      </c>
      <c r="F57" t="b">
        <v>1</v>
      </c>
      <c r="G57" s="1">
        <v>42955.468055555553</v>
      </c>
      <c r="H57" t="s">
        <v>98</v>
      </c>
      <c r="I57" t="s">
        <v>38</v>
      </c>
      <c r="K57" t="s">
        <v>38</v>
      </c>
      <c r="L57" t="s">
        <v>99</v>
      </c>
      <c r="M57">
        <v>1</v>
      </c>
      <c r="N57">
        <v>-1</v>
      </c>
      <c r="O57" s="6" t="s">
        <v>100</v>
      </c>
      <c r="P57">
        <v>1</v>
      </c>
      <c r="Q57">
        <v>1</v>
      </c>
      <c r="R57" t="s">
        <v>101</v>
      </c>
      <c r="S57">
        <v>0</v>
      </c>
      <c r="T57" s="2">
        <v>0</v>
      </c>
      <c r="U57" s="2">
        <f>SUM(Q57, T57)</f>
        <v>1</v>
      </c>
    </row>
    <row r="58" spans="1:21" ht="135" x14ac:dyDescent="0.25">
      <c r="A58" s="1">
        <v>42955.451388888891</v>
      </c>
      <c r="B58" s="1">
        <v>42955.481249999997</v>
      </c>
      <c r="C58" t="s">
        <v>20</v>
      </c>
      <c r="D58">
        <v>100</v>
      </c>
      <c r="E58">
        <v>2605</v>
      </c>
      <c r="F58" t="b">
        <v>1</v>
      </c>
      <c r="G58" s="1">
        <v>42955.481249999997</v>
      </c>
      <c r="H58" t="s">
        <v>102</v>
      </c>
      <c r="I58" t="s">
        <v>22</v>
      </c>
      <c r="K58" t="s">
        <v>22</v>
      </c>
      <c r="L58" t="s">
        <v>103</v>
      </c>
      <c r="M58">
        <v>1</v>
      </c>
      <c r="N58">
        <v>1</v>
      </c>
      <c r="O58" s="6" t="s">
        <v>104</v>
      </c>
      <c r="P58">
        <v>2</v>
      </c>
      <c r="Q58">
        <v>0</v>
      </c>
      <c r="R58" t="s">
        <v>105</v>
      </c>
      <c r="S58">
        <v>2</v>
      </c>
      <c r="T58" s="2">
        <v>1</v>
      </c>
      <c r="U58" s="2">
        <f>SUM(Q58, T58)</f>
        <v>1</v>
      </c>
    </row>
    <row r="59" spans="1:21" ht="60" x14ac:dyDescent="0.25">
      <c r="A59" s="1">
        <v>42955.53402777778</v>
      </c>
      <c r="B59" s="1">
        <v>42955.538888888892</v>
      </c>
      <c r="C59" t="s">
        <v>20</v>
      </c>
      <c r="D59">
        <v>100</v>
      </c>
      <c r="E59">
        <v>419</v>
      </c>
      <c r="F59" t="b">
        <v>1</v>
      </c>
      <c r="G59" s="1">
        <v>42955.538888888892</v>
      </c>
      <c r="H59" t="s">
        <v>139</v>
      </c>
      <c r="I59" t="s">
        <v>22</v>
      </c>
      <c r="K59" t="s">
        <v>22</v>
      </c>
      <c r="L59" t="s">
        <v>140</v>
      </c>
      <c r="M59">
        <v>0</v>
      </c>
      <c r="N59">
        <v>0</v>
      </c>
      <c r="O59" s="6" t="s">
        <v>141</v>
      </c>
      <c r="P59">
        <v>1</v>
      </c>
      <c r="Q59">
        <v>1</v>
      </c>
      <c r="R59" t="s">
        <v>142</v>
      </c>
      <c r="S59">
        <v>0</v>
      </c>
      <c r="T59" s="2">
        <v>0</v>
      </c>
      <c r="U59" s="2">
        <f>SUM(Q59, T59)</f>
        <v>1</v>
      </c>
    </row>
    <row r="60" spans="1:21" x14ac:dyDescent="0.25">
      <c r="A60" s="1">
        <v>42955.574999999997</v>
      </c>
      <c r="B60" s="1">
        <v>42955.583333333336</v>
      </c>
      <c r="C60" t="s">
        <v>20</v>
      </c>
      <c r="D60">
        <v>100</v>
      </c>
      <c r="E60">
        <v>772</v>
      </c>
      <c r="F60" t="b">
        <v>1</v>
      </c>
      <c r="G60" s="1">
        <v>42955.584027777775</v>
      </c>
      <c r="H60" t="s">
        <v>147</v>
      </c>
      <c r="I60" t="s">
        <v>22</v>
      </c>
      <c r="K60" t="s">
        <v>22</v>
      </c>
      <c r="L60" t="s">
        <v>148</v>
      </c>
      <c r="M60">
        <v>2</v>
      </c>
      <c r="N60">
        <v>0</v>
      </c>
      <c r="O60" s="6" t="s">
        <v>149</v>
      </c>
      <c r="P60">
        <v>0</v>
      </c>
      <c r="Q60">
        <v>1</v>
      </c>
      <c r="R60" t="s">
        <v>150</v>
      </c>
      <c r="S60">
        <v>1</v>
      </c>
      <c r="T60" s="2">
        <v>0</v>
      </c>
      <c r="U60" s="2">
        <f>SUM(Q60, T60)</f>
        <v>1</v>
      </c>
    </row>
    <row r="61" spans="1:21" ht="120" x14ac:dyDescent="0.25">
      <c r="A61" s="1">
        <v>42955.697222222225</v>
      </c>
      <c r="B61" s="1">
        <v>42955.700694444444</v>
      </c>
      <c r="C61" t="s">
        <v>20</v>
      </c>
      <c r="D61">
        <v>100</v>
      </c>
      <c r="E61">
        <v>328</v>
      </c>
      <c r="F61" t="b">
        <v>1</v>
      </c>
      <c r="G61" s="1">
        <v>42955.700694444444</v>
      </c>
      <c r="H61" t="s">
        <v>158</v>
      </c>
      <c r="I61" t="s">
        <v>107</v>
      </c>
      <c r="K61" t="s">
        <v>107</v>
      </c>
      <c r="L61" t="s">
        <v>159</v>
      </c>
      <c r="M61">
        <v>2</v>
      </c>
      <c r="N61">
        <v>0</v>
      </c>
      <c r="O61" s="6" t="s">
        <v>160</v>
      </c>
      <c r="P61">
        <v>2</v>
      </c>
      <c r="Q61">
        <v>0</v>
      </c>
      <c r="R61" t="s">
        <v>161</v>
      </c>
      <c r="S61">
        <v>0</v>
      </c>
      <c r="T61" s="2">
        <v>1</v>
      </c>
      <c r="U61" s="2">
        <f>SUM(Q61, T61)</f>
        <v>1</v>
      </c>
    </row>
    <row r="62" spans="1:21" ht="165" x14ac:dyDescent="0.25">
      <c r="A62" s="1">
        <v>42955.432638888888</v>
      </c>
      <c r="B62" s="1">
        <v>42955.709722222222</v>
      </c>
      <c r="C62" t="s">
        <v>20</v>
      </c>
      <c r="D62">
        <v>100</v>
      </c>
      <c r="E62">
        <v>23947</v>
      </c>
      <c r="F62" t="b">
        <v>1</v>
      </c>
      <c r="G62" s="1">
        <v>42955.709722222222</v>
      </c>
      <c r="H62" t="s">
        <v>167</v>
      </c>
      <c r="I62" t="s">
        <v>22</v>
      </c>
      <c r="K62" t="s">
        <v>22</v>
      </c>
      <c r="L62" t="s">
        <v>168</v>
      </c>
      <c r="M62">
        <v>1</v>
      </c>
      <c r="N62">
        <v>0</v>
      </c>
      <c r="O62" s="6" t="s">
        <v>169</v>
      </c>
      <c r="P62">
        <v>2</v>
      </c>
      <c r="Q62">
        <v>1</v>
      </c>
      <c r="S62">
        <v>2</v>
      </c>
      <c r="T62" s="2">
        <v>0</v>
      </c>
      <c r="U62" s="2">
        <f>SUM(Q62, T62)</f>
        <v>1</v>
      </c>
    </row>
    <row r="63" spans="1:21" ht="60" x14ac:dyDescent="0.25">
      <c r="A63" s="1">
        <v>42955.823611111111</v>
      </c>
      <c r="B63" s="1">
        <v>42955.852777777778</v>
      </c>
      <c r="C63" t="s">
        <v>20</v>
      </c>
      <c r="D63">
        <v>100</v>
      </c>
      <c r="E63">
        <v>2491</v>
      </c>
      <c r="F63" t="b">
        <v>1</v>
      </c>
      <c r="G63" s="1">
        <v>42955.852777777778</v>
      </c>
      <c r="H63" t="s">
        <v>170</v>
      </c>
      <c r="I63" t="s">
        <v>22</v>
      </c>
      <c r="K63" t="s">
        <v>22</v>
      </c>
      <c r="L63" t="s">
        <v>171</v>
      </c>
      <c r="M63">
        <v>1</v>
      </c>
      <c r="N63">
        <v>0</v>
      </c>
      <c r="O63" s="6" t="s">
        <v>172</v>
      </c>
      <c r="P63">
        <v>1</v>
      </c>
      <c r="Q63">
        <v>1</v>
      </c>
      <c r="R63" t="s">
        <v>173</v>
      </c>
      <c r="S63">
        <v>2</v>
      </c>
      <c r="T63" s="2">
        <v>0</v>
      </c>
      <c r="U63" s="2">
        <f>SUM(Q63, T63)</f>
        <v>1</v>
      </c>
    </row>
    <row r="64" spans="1:21" ht="30" x14ac:dyDescent="0.25">
      <c r="A64" s="1">
        <v>42955.874305555553</v>
      </c>
      <c r="B64" s="1">
        <v>42955.920138888891</v>
      </c>
      <c r="C64" t="s">
        <v>20</v>
      </c>
      <c r="D64">
        <v>100</v>
      </c>
      <c r="E64">
        <v>3975</v>
      </c>
      <c r="F64" t="b">
        <v>1</v>
      </c>
      <c r="G64" s="1">
        <v>42955.920138888891</v>
      </c>
      <c r="H64" t="s">
        <v>178</v>
      </c>
      <c r="I64" t="s">
        <v>58</v>
      </c>
      <c r="K64" t="s">
        <v>58</v>
      </c>
      <c r="L64" t="s">
        <v>179</v>
      </c>
      <c r="M64">
        <v>1</v>
      </c>
      <c r="N64">
        <v>0</v>
      </c>
      <c r="O64" s="6" t="s">
        <v>180</v>
      </c>
      <c r="P64">
        <v>1</v>
      </c>
      <c r="Q64">
        <v>1</v>
      </c>
      <c r="R64" t="s">
        <v>181</v>
      </c>
      <c r="S64">
        <v>2</v>
      </c>
      <c r="T64" s="2">
        <v>0</v>
      </c>
      <c r="U64" s="2">
        <f>SUM(Q64, T64)</f>
        <v>1</v>
      </c>
    </row>
    <row r="65" spans="1:21" x14ac:dyDescent="0.25">
      <c r="A65" s="1">
        <v>42956.325694444444</v>
      </c>
      <c r="B65" s="1">
        <v>42956.326388888891</v>
      </c>
      <c r="C65" t="s">
        <v>20</v>
      </c>
      <c r="D65">
        <v>100</v>
      </c>
      <c r="E65">
        <v>68</v>
      </c>
      <c r="F65" t="b">
        <v>1</v>
      </c>
      <c r="G65" s="1">
        <v>42956.326388888891</v>
      </c>
      <c r="H65" t="s">
        <v>197</v>
      </c>
      <c r="I65" t="s">
        <v>22</v>
      </c>
      <c r="K65" t="s">
        <v>22</v>
      </c>
      <c r="L65" t="s">
        <v>198</v>
      </c>
      <c r="M65">
        <v>1</v>
      </c>
      <c r="N65">
        <v>0</v>
      </c>
      <c r="O65" s="6" t="s">
        <v>199</v>
      </c>
      <c r="P65">
        <v>0</v>
      </c>
      <c r="Q65">
        <v>0</v>
      </c>
      <c r="S65">
        <v>2</v>
      </c>
      <c r="T65" s="2">
        <v>1</v>
      </c>
      <c r="U65" s="2">
        <f>SUM(Q65, T65)</f>
        <v>1</v>
      </c>
    </row>
    <row r="66" spans="1:21" ht="195" x14ac:dyDescent="0.25">
      <c r="A66" s="1">
        <v>42956.430555555555</v>
      </c>
      <c r="B66" s="1">
        <v>42956.458333333336</v>
      </c>
      <c r="C66" t="s">
        <v>20</v>
      </c>
      <c r="D66">
        <v>100</v>
      </c>
      <c r="E66">
        <v>2431</v>
      </c>
      <c r="F66" t="b">
        <v>1</v>
      </c>
      <c r="G66" s="1">
        <v>42956.458333333336</v>
      </c>
      <c r="H66" t="s">
        <v>204</v>
      </c>
      <c r="I66" t="s">
        <v>22</v>
      </c>
      <c r="K66" t="s">
        <v>22</v>
      </c>
      <c r="L66" t="s">
        <v>205</v>
      </c>
      <c r="M66">
        <v>3</v>
      </c>
      <c r="N66">
        <v>0</v>
      </c>
      <c r="O66" s="6" t="s">
        <v>206</v>
      </c>
      <c r="P66">
        <v>2</v>
      </c>
      <c r="Q66">
        <v>0</v>
      </c>
      <c r="S66">
        <v>2</v>
      </c>
      <c r="T66" s="2">
        <v>1</v>
      </c>
      <c r="U66" s="2">
        <f>SUM(Q66, T66)</f>
        <v>1</v>
      </c>
    </row>
    <row r="67" spans="1:21" ht="180" x14ac:dyDescent="0.25">
      <c r="A67" s="1">
        <v>42958.367361111108</v>
      </c>
      <c r="B67" s="1">
        <v>42958.425000000003</v>
      </c>
      <c r="C67" t="s">
        <v>20</v>
      </c>
      <c r="D67">
        <v>100</v>
      </c>
      <c r="E67">
        <v>4944</v>
      </c>
      <c r="F67" t="b">
        <v>1</v>
      </c>
      <c r="G67" s="1">
        <v>42958.425000000003</v>
      </c>
      <c r="H67" t="s">
        <v>245</v>
      </c>
      <c r="I67" t="s">
        <v>22</v>
      </c>
      <c r="K67" t="s">
        <v>22</v>
      </c>
      <c r="L67" t="s">
        <v>246</v>
      </c>
      <c r="M67">
        <v>4</v>
      </c>
      <c r="N67">
        <v>0</v>
      </c>
      <c r="O67" s="6" t="s">
        <v>247</v>
      </c>
      <c r="P67">
        <v>2</v>
      </c>
      <c r="Q67">
        <v>1</v>
      </c>
      <c r="S67">
        <v>0</v>
      </c>
      <c r="T67" s="2">
        <v>0</v>
      </c>
      <c r="U67" s="2">
        <f>SUM(Q67, T67)</f>
        <v>1</v>
      </c>
    </row>
    <row r="68" spans="1:21" ht="120" x14ac:dyDescent="0.25">
      <c r="A68" s="1">
        <v>42958.587500000001</v>
      </c>
      <c r="B68" s="1">
        <v>42958.595833333333</v>
      </c>
      <c r="C68" t="s">
        <v>20</v>
      </c>
      <c r="D68">
        <v>100</v>
      </c>
      <c r="E68">
        <v>730</v>
      </c>
      <c r="F68" t="b">
        <v>1</v>
      </c>
      <c r="G68" s="1">
        <v>42958.595833333333</v>
      </c>
      <c r="H68" t="s">
        <v>265</v>
      </c>
      <c r="I68" t="s">
        <v>22</v>
      </c>
      <c r="K68" t="s">
        <v>22</v>
      </c>
      <c r="L68" t="s">
        <v>266</v>
      </c>
      <c r="M68">
        <v>2</v>
      </c>
      <c r="N68">
        <v>1</v>
      </c>
      <c r="O68" s="6" t="s">
        <v>267</v>
      </c>
      <c r="P68">
        <v>1</v>
      </c>
      <c r="Q68">
        <v>1</v>
      </c>
      <c r="R68" t="s">
        <v>268</v>
      </c>
      <c r="S68">
        <v>0</v>
      </c>
      <c r="T68" s="2">
        <v>0</v>
      </c>
      <c r="U68" s="2">
        <f>SUM(Q68, T68)</f>
        <v>1</v>
      </c>
    </row>
    <row r="69" spans="1:21" ht="30" x14ac:dyDescent="0.25">
      <c r="A69" s="1">
        <v>42962.400000000001</v>
      </c>
      <c r="B69" s="1">
        <v>42962.402083333334</v>
      </c>
      <c r="C69" t="s">
        <v>20</v>
      </c>
      <c r="D69">
        <v>100</v>
      </c>
      <c r="E69">
        <v>194</v>
      </c>
      <c r="F69" t="b">
        <v>1</v>
      </c>
      <c r="G69" s="1">
        <v>42962.402083333334</v>
      </c>
      <c r="H69" t="s">
        <v>313</v>
      </c>
      <c r="I69" t="s">
        <v>22</v>
      </c>
      <c r="K69" t="s">
        <v>22</v>
      </c>
      <c r="L69" t="s">
        <v>314</v>
      </c>
      <c r="M69">
        <v>1</v>
      </c>
      <c r="N69">
        <v>0</v>
      </c>
      <c r="O69" s="6" t="s">
        <v>315</v>
      </c>
      <c r="P69">
        <v>1</v>
      </c>
      <c r="Q69">
        <v>1</v>
      </c>
      <c r="R69" t="s">
        <v>316</v>
      </c>
      <c r="S69">
        <v>0</v>
      </c>
      <c r="T69" s="2">
        <v>0</v>
      </c>
      <c r="U69" s="2">
        <f>SUM(Q69, T69)</f>
        <v>1</v>
      </c>
    </row>
    <row r="70" spans="1:21" ht="300" x14ac:dyDescent="0.25">
      <c r="A70" s="1">
        <v>42955.45208333333</v>
      </c>
      <c r="B70" s="1">
        <v>42955.464583333334</v>
      </c>
      <c r="C70" t="s">
        <v>20</v>
      </c>
      <c r="D70">
        <v>100</v>
      </c>
      <c r="E70">
        <v>1064</v>
      </c>
      <c r="F70" t="b">
        <v>1</v>
      </c>
      <c r="G70" s="1">
        <v>42955.464583333334</v>
      </c>
      <c r="H70" t="s">
        <v>90</v>
      </c>
      <c r="I70" t="s">
        <v>22</v>
      </c>
      <c r="K70" t="s">
        <v>22</v>
      </c>
      <c r="L70" t="s">
        <v>91</v>
      </c>
      <c r="M70">
        <v>1</v>
      </c>
      <c r="N70">
        <v>1</v>
      </c>
      <c r="O70" s="6" t="s">
        <v>92</v>
      </c>
      <c r="P70">
        <v>1</v>
      </c>
      <c r="Q70">
        <v>0</v>
      </c>
      <c r="R70" t="s">
        <v>93</v>
      </c>
      <c r="S70">
        <v>1</v>
      </c>
      <c r="T70" s="2">
        <v>0</v>
      </c>
      <c r="U70" s="2">
        <f>SUM(Q70, T70)</f>
        <v>0</v>
      </c>
    </row>
    <row r="71" spans="1:21" ht="75" x14ac:dyDescent="0.25">
      <c r="A71" s="1">
        <v>42955.473611111112</v>
      </c>
      <c r="B71" s="1">
        <v>42955.484027777777</v>
      </c>
      <c r="C71" t="s">
        <v>20</v>
      </c>
      <c r="D71">
        <v>100</v>
      </c>
      <c r="E71">
        <v>852</v>
      </c>
      <c r="F71" t="b">
        <v>1</v>
      </c>
      <c r="G71" s="1">
        <v>42955.484027777777</v>
      </c>
      <c r="H71" t="s">
        <v>110</v>
      </c>
      <c r="I71" t="s">
        <v>107</v>
      </c>
      <c r="K71" t="s">
        <v>107</v>
      </c>
      <c r="L71" t="s">
        <v>111</v>
      </c>
      <c r="M71">
        <v>3</v>
      </c>
      <c r="N71">
        <v>0</v>
      </c>
      <c r="O71" s="6" t="s">
        <v>112</v>
      </c>
      <c r="P71">
        <v>1</v>
      </c>
      <c r="Q71">
        <v>0</v>
      </c>
      <c r="R71" t="s">
        <v>113</v>
      </c>
      <c r="S71">
        <v>0</v>
      </c>
      <c r="T71" s="2">
        <v>0</v>
      </c>
      <c r="U71" s="2">
        <f>SUM(Q71, T71)</f>
        <v>0</v>
      </c>
    </row>
    <row r="72" spans="1:21" ht="45" x14ac:dyDescent="0.25">
      <c r="A72" s="1">
        <v>42955.477083333331</v>
      </c>
      <c r="B72" s="1">
        <v>42955.490972222222</v>
      </c>
      <c r="C72" t="s">
        <v>20</v>
      </c>
      <c r="D72">
        <v>100</v>
      </c>
      <c r="E72">
        <v>1183</v>
      </c>
      <c r="F72" t="b">
        <v>1</v>
      </c>
      <c r="G72" s="1">
        <v>42955.490972222222</v>
      </c>
      <c r="H72" t="s">
        <v>118</v>
      </c>
      <c r="I72" t="s">
        <v>22</v>
      </c>
      <c r="K72" t="s">
        <v>22</v>
      </c>
      <c r="L72" t="s">
        <v>119</v>
      </c>
      <c r="M72">
        <v>3</v>
      </c>
      <c r="N72">
        <v>0</v>
      </c>
      <c r="O72" s="6" t="s">
        <v>120</v>
      </c>
      <c r="P72">
        <v>2</v>
      </c>
      <c r="Q72">
        <v>0</v>
      </c>
      <c r="R72" t="s">
        <v>121</v>
      </c>
      <c r="S72">
        <v>1</v>
      </c>
      <c r="T72" s="2">
        <v>0</v>
      </c>
      <c r="U72" s="2">
        <f>SUM(Q72, T72)</f>
        <v>0</v>
      </c>
    </row>
    <row r="73" spans="1:21" x14ac:dyDescent="0.25">
      <c r="A73" s="1">
        <v>42957.063194444447</v>
      </c>
      <c r="B73" s="1">
        <v>42957.086805555555</v>
      </c>
      <c r="C73" t="s">
        <v>20</v>
      </c>
      <c r="D73">
        <v>100</v>
      </c>
      <c r="E73">
        <v>2072</v>
      </c>
      <c r="F73" t="b">
        <v>1</v>
      </c>
      <c r="G73" s="1">
        <v>42957.086805555555</v>
      </c>
      <c r="H73" t="s">
        <v>217</v>
      </c>
      <c r="I73" t="s">
        <v>22</v>
      </c>
      <c r="K73" t="s">
        <v>22</v>
      </c>
      <c r="L73" t="s">
        <v>218</v>
      </c>
      <c r="M73">
        <v>3</v>
      </c>
      <c r="N73">
        <v>0</v>
      </c>
      <c r="O73" s="6" t="s">
        <v>219</v>
      </c>
      <c r="P73">
        <v>1</v>
      </c>
      <c r="Q73">
        <v>0</v>
      </c>
      <c r="R73" t="s">
        <v>220</v>
      </c>
      <c r="S73">
        <v>0</v>
      </c>
      <c r="T73" s="2">
        <v>0</v>
      </c>
      <c r="U73" s="2">
        <f>SUM(Q73, T73)</f>
        <v>0</v>
      </c>
    </row>
    <row r="74" spans="1:21" ht="90" x14ac:dyDescent="0.25">
      <c r="A74" s="1">
        <v>42958.542361111111</v>
      </c>
      <c r="B74" s="1">
        <v>42958.546527777777</v>
      </c>
      <c r="C74" t="s">
        <v>20</v>
      </c>
      <c r="D74">
        <v>100</v>
      </c>
      <c r="E74">
        <v>363</v>
      </c>
      <c r="F74" t="b">
        <v>1</v>
      </c>
      <c r="G74" s="1">
        <v>42958.546527777777</v>
      </c>
      <c r="H74" t="s">
        <v>253</v>
      </c>
      <c r="I74" t="s">
        <v>42</v>
      </c>
      <c r="J74" t="s">
        <v>254</v>
      </c>
      <c r="K74" t="s">
        <v>71</v>
      </c>
      <c r="L74" t="s">
        <v>255</v>
      </c>
      <c r="M74">
        <v>1</v>
      </c>
      <c r="N74">
        <v>0</v>
      </c>
      <c r="O74" s="6" t="s">
        <v>256</v>
      </c>
      <c r="P74">
        <v>2</v>
      </c>
      <c r="Q74">
        <v>0</v>
      </c>
      <c r="R74" t="s">
        <v>257</v>
      </c>
      <c r="S74">
        <v>0</v>
      </c>
      <c r="T74" s="2">
        <v>0</v>
      </c>
      <c r="U74" s="2">
        <f>SUM(Q74, T74)</f>
        <v>0</v>
      </c>
    </row>
    <row r="75" spans="1:21" x14ac:dyDescent="0.25">
      <c r="A75" s="1">
        <v>42958.563888888886</v>
      </c>
      <c r="B75" s="1">
        <v>42958.564583333333</v>
      </c>
      <c r="C75" t="s">
        <v>20</v>
      </c>
      <c r="D75">
        <v>100</v>
      </c>
      <c r="E75">
        <v>40</v>
      </c>
      <c r="F75" t="b">
        <v>1</v>
      </c>
      <c r="G75" s="1">
        <v>42958.564583333333</v>
      </c>
      <c r="H75" t="s">
        <v>261</v>
      </c>
      <c r="I75" t="s">
        <v>22</v>
      </c>
      <c r="K75" t="s">
        <v>22</v>
      </c>
      <c r="L75" t="s">
        <v>262</v>
      </c>
      <c r="M75">
        <v>1</v>
      </c>
      <c r="N75">
        <v>0</v>
      </c>
      <c r="O75" s="6" t="s">
        <v>263</v>
      </c>
      <c r="P75">
        <v>1</v>
      </c>
      <c r="Q75">
        <v>0</v>
      </c>
      <c r="R75" t="s">
        <v>264</v>
      </c>
      <c r="S75">
        <v>2</v>
      </c>
      <c r="T75" s="2">
        <v>0</v>
      </c>
      <c r="U75" s="2">
        <f>SUM(Q75, T75)</f>
        <v>0</v>
      </c>
    </row>
    <row r="76" spans="1:21" ht="30" x14ac:dyDescent="0.25">
      <c r="A76" s="1">
        <v>42960.712500000001</v>
      </c>
      <c r="B76" s="1">
        <v>42960.718055555553</v>
      </c>
      <c r="C76" t="s">
        <v>20</v>
      </c>
      <c r="D76">
        <v>100</v>
      </c>
      <c r="E76">
        <v>432</v>
      </c>
      <c r="F76" t="b">
        <v>1</v>
      </c>
      <c r="G76" s="1">
        <v>42960.718055555553</v>
      </c>
      <c r="H76" t="s">
        <v>284</v>
      </c>
      <c r="I76" t="s">
        <v>22</v>
      </c>
      <c r="K76" t="s">
        <v>22</v>
      </c>
      <c r="L76" t="s">
        <v>285</v>
      </c>
      <c r="M76">
        <v>0</v>
      </c>
      <c r="N76">
        <v>0</v>
      </c>
      <c r="O76" s="6" t="s">
        <v>286</v>
      </c>
      <c r="P76">
        <v>0</v>
      </c>
      <c r="Q76">
        <v>0</v>
      </c>
      <c r="R76" t="s">
        <v>287</v>
      </c>
      <c r="S76">
        <v>0</v>
      </c>
      <c r="T76" s="2">
        <v>0</v>
      </c>
      <c r="U76" s="2">
        <f>SUM(Q76, T76)</f>
        <v>0</v>
      </c>
    </row>
    <row r="77" spans="1:21" ht="60" x14ac:dyDescent="0.25">
      <c r="A77" s="1">
        <v>42934.62777777778</v>
      </c>
      <c r="B77" s="1">
        <v>42934.635416666664</v>
      </c>
      <c r="C77" t="s">
        <v>20</v>
      </c>
      <c r="D77">
        <v>100</v>
      </c>
      <c r="E77">
        <v>644</v>
      </c>
      <c r="F77" t="b">
        <v>1</v>
      </c>
      <c r="G77" s="1">
        <v>42934.635416666664</v>
      </c>
      <c r="H77" t="s">
        <v>25</v>
      </c>
      <c r="I77" t="s">
        <v>22</v>
      </c>
      <c r="K77" t="s">
        <v>22</v>
      </c>
      <c r="L77" t="s">
        <v>26</v>
      </c>
      <c r="M77">
        <v>1</v>
      </c>
      <c r="N77">
        <v>-1</v>
      </c>
      <c r="O77" s="6" t="s">
        <v>27</v>
      </c>
      <c r="P77">
        <v>1</v>
      </c>
      <c r="Q77">
        <v>0</v>
      </c>
      <c r="R77" t="s">
        <v>28</v>
      </c>
      <c r="S77">
        <v>1</v>
      </c>
      <c r="T77" s="2">
        <v>-1</v>
      </c>
      <c r="U77" s="2">
        <f>SUM(Q77, T77)</f>
        <v>-1</v>
      </c>
    </row>
    <row r="78" spans="1:21" x14ac:dyDescent="0.25">
      <c r="A78" s="1">
        <v>42955.901388888888</v>
      </c>
      <c r="B78" s="1">
        <v>42955.902083333334</v>
      </c>
      <c r="C78" t="s">
        <v>20</v>
      </c>
      <c r="D78">
        <v>100</v>
      </c>
      <c r="E78">
        <v>83</v>
      </c>
      <c r="F78" t="b">
        <v>1</v>
      </c>
      <c r="G78" s="1">
        <v>42955.902083333334</v>
      </c>
      <c r="H78" t="s">
        <v>174</v>
      </c>
      <c r="I78" t="s">
        <v>22</v>
      </c>
      <c r="K78" t="s">
        <v>22</v>
      </c>
      <c r="L78" t="s">
        <v>175</v>
      </c>
      <c r="M78">
        <v>0</v>
      </c>
      <c r="N78">
        <v>0</v>
      </c>
      <c r="O78" s="6" t="s">
        <v>176</v>
      </c>
      <c r="P78">
        <v>0</v>
      </c>
      <c r="Q78">
        <v>0</v>
      </c>
      <c r="R78" t="s">
        <v>177</v>
      </c>
      <c r="S78">
        <v>0</v>
      </c>
      <c r="T78" s="2">
        <v>-1</v>
      </c>
      <c r="U78" s="2">
        <f>SUM(Q78, T78)</f>
        <v>-1</v>
      </c>
    </row>
    <row r="79" spans="1:21" x14ac:dyDescent="0.25">
      <c r="A79" s="1">
        <v>42957.414583333331</v>
      </c>
      <c r="B79" s="1">
        <v>42957.420138888891</v>
      </c>
      <c r="C79" t="s">
        <v>20</v>
      </c>
      <c r="D79">
        <v>100</v>
      </c>
      <c r="E79">
        <v>522</v>
      </c>
      <c r="F79" t="b">
        <v>1</v>
      </c>
      <c r="G79" s="1">
        <v>42957.420138888891</v>
      </c>
      <c r="H79" t="s">
        <v>225</v>
      </c>
      <c r="I79" t="s">
        <v>22</v>
      </c>
      <c r="K79" t="s">
        <v>22</v>
      </c>
      <c r="L79" t="s">
        <v>226</v>
      </c>
      <c r="M79">
        <v>1</v>
      </c>
      <c r="N79">
        <v>0</v>
      </c>
      <c r="O79" s="6" t="s">
        <v>227</v>
      </c>
      <c r="P79">
        <v>0</v>
      </c>
      <c r="Q79">
        <v>0</v>
      </c>
      <c r="R79" t="s">
        <v>228</v>
      </c>
      <c r="S79">
        <v>0</v>
      </c>
      <c r="T79" s="2">
        <v>-1</v>
      </c>
      <c r="U79" s="2">
        <f>SUM(Q79, T79)</f>
        <v>-1</v>
      </c>
    </row>
    <row r="80" spans="1:21" x14ac:dyDescent="0.25">
      <c r="A80" s="1">
        <v>42957.914583333331</v>
      </c>
      <c r="B80" s="1">
        <v>42957.919444444444</v>
      </c>
      <c r="C80" t="s">
        <v>20</v>
      </c>
      <c r="D80">
        <v>100</v>
      </c>
      <c r="E80">
        <v>431</v>
      </c>
      <c r="F80" t="b">
        <v>1</v>
      </c>
      <c r="G80" s="1">
        <v>42957.919444444444</v>
      </c>
      <c r="H80" t="s">
        <v>237</v>
      </c>
      <c r="I80" t="s">
        <v>22</v>
      </c>
      <c r="K80" t="s">
        <v>22</v>
      </c>
      <c r="L80" t="s">
        <v>238</v>
      </c>
      <c r="M80">
        <v>2</v>
      </c>
      <c r="N80">
        <v>0</v>
      </c>
      <c r="O80" s="6" t="s">
        <v>239</v>
      </c>
      <c r="P80">
        <v>0</v>
      </c>
      <c r="Q80">
        <v>0</v>
      </c>
      <c r="R80" t="s">
        <v>240</v>
      </c>
      <c r="S80">
        <v>0</v>
      </c>
      <c r="T80" s="2">
        <v>-1</v>
      </c>
      <c r="U80" s="2">
        <f>SUM(Q80, T80)</f>
        <v>-1</v>
      </c>
    </row>
    <row r="81" spans="1:21" ht="60" x14ac:dyDescent="0.25">
      <c r="A81" s="1">
        <v>42955.439583333333</v>
      </c>
      <c r="B81" s="1">
        <v>42955.443055555559</v>
      </c>
      <c r="C81" t="s">
        <v>20</v>
      </c>
      <c r="D81">
        <v>100</v>
      </c>
      <c r="E81">
        <v>248</v>
      </c>
      <c r="F81" t="b">
        <v>1</v>
      </c>
      <c r="G81" s="1">
        <v>42955.443055555559</v>
      </c>
      <c r="H81" t="s">
        <v>86</v>
      </c>
      <c r="I81" t="s">
        <v>22</v>
      </c>
      <c r="K81" t="s">
        <v>22</v>
      </c>
      <c r="L81" t="s">
        <v>87</v>
      </c>
      <c r="M81">
        <v>1</v>
      </c>
      <c r="N81">
        <v>0</v>
      </c>
      <c r="O81" s="6" t="s">
        <v>88</v>
      </c>
      <c r="P81">
        <v>0</v>
      </c>
      <c r="Q81">
        <v>-1</v>
      </c>
      <c r="R81" t="s">
        <v>89</v>
      </c>
      <c r="S81">
        <v>0</v>
      </c>
      <c r="T81" s="2">
        <v>-1</v>
      </c>
      <c r="U81" s="2">
        <f>SUM(Q81, T81)</f>
        <v>-2</v>
      </c>
    </row>
    <row r="82" spans="1:21" x14ac:dyDescent="0.25">
      <c r="A82" s="1">
        <v>42955.463888888888</v>
      </c>
      <c r="B82" s="1">
        <v>42955.467361111114</v>
      </c>
      <c r="C82" t="s">
        <v>20</v>
      </c>
      <c r="D82">
        <v>100</v>
      </c>
      <c r="E82">
        <v>277</v>
      </c>
      <c r="F82" t="b">
        <v>1</v>
      </c>
      <c r="G82" s="1">
        <v>42955.467361111114</v>
      </c>
      <c r="H82" t="s">
        <v>94</v>
      </c>
      <c r="I82" t="s">
        <v>22</v>
      </c>
      <c r="K82" t="s">
        <v>22</v>
      </c>
      <c r="L82" t="s">
        <v>95</v>
      </c>
      <c r="M82">
        <v>0</v>
      </c>
      <c r="N82">
        <v>-1</v>
      </c>
      <c r="O82" s="6" t="s">
        <v>96</v>
      </c>
      <c r="P82">
        <v>0</v>
      </c>
      <c r="Q82">
        <v>-1</v>
      </c>
      <c r="R82" t="s">
        <v>97</v>
      </c>
      <c r="S82">
        <v>0</v>
      </c>
      <c r="T82" s="2">
        <v>-1</v>
      </c>
      <c r="U82" s="2">
        <f>SUM(Q82, T82)</f>
        <v>-2</v>
      </c>
    </row>
    <row r="83" spans="1:21" ht="45" x14ac:dyDescent="0.25">
      <c r="A83" s="1">
        <v>42955.522222222222</v>
      </c>
      <c r="B83" s="1">
        <v>42955.523611111108</v>
      </c>
      <c r="C83" t="s">
        <v>20</v>
      </c>
      <c r="D83">
        <v>100</v>
      </c>
      <c r="E83">
        <v>122</v>
      </c>
      <c r="F83" t="b">
        <v>1</v>
      </c>
      <c r="G83" s="1">
        <v>42955.523611111108</v>
      </c>
      <c r="H83" t="s">
        <v>135</v>
      </c>
      <c r="I83" t="s">
        <v>42</v>
      </c>
      <c r="J83" t="s">
        <v>136</v>
      </c>
      <c r="K83" t="s">
        <v>43</v>
      </c>
      <c r="L83" t="s">
        <v>137</v>
      </c>
      <c r="M83">
        <v>0</v>
      </c>
      <c r="N83">
        <v>0</v>
      </c>
      <c r="O83" s="6" t="s">
        <v>138</v>
      </c>
      <c r="P83">
        <v>0</v>
      </c>
      <c r="Q83">
        <v>-1</v>
      </c>
      <c r="S83">
        <v>0</v>
      </c>
      <c r="T83" s="2">
        <v>-1</v>
      </c>
      <c r="U83" s="2">
        <f>SUM(Q83, T83)</f>
        <v>-2</v>
      </c>
    </row>
    <row r="84" spans="1:21" ht="75" x14ac:dyDescent="0.25">
      <c r="A84" s="1">
        <v>42955.436111111114</v>
      </c>
      <c r="B84" s="1">
        <v>42955.572916666664</v>
      </c>
      <c r="C84" t="s">
        <v>20</v>
      </c>
      <c r="D84">
        <v>100</v>
      </c>
      <c r="E84">
        <v>11800</v>
      </c>
      <c r="F84" t="b">
        <v>1</v>
      </c>
      <c r="G84" s="1">
        <v>42955.572916666664</v>
      </c>
      <c r="H84" t="s">
        <v>143</v>
      </c>
      <c r="I84" t="s">
        <v>38</v>
      </c>
      <c r="K84" t="s">
        <v>38</v>
      </c>
      <c r="L84" t="s">
        <v>144</v>
      </c>
      <c r="M84">
        <v>0</v>
      </c>
      <c r="N84">
        <v>0</v>
      </c>
      <c r="O84" s="6" t="s">
        <v>145</v>
      </c>
      <c r="P84">
        <v>1</v>
      </c>
      <c r="Q84">
        <v>-1</v>
      </c>
      <c r="R84" t="s">
        <v>146</v>
      </c>
      <c r="S84">
        <v>0</v>
      </c>
      <c r="T84" s="2">
        <v>-1</v>
      </c>
      <c r="U84" s="2">
        <f>SUM(Q84, T84)</f>
        <v>-2</v>
      </c>
    </row>
    <row r="85" spans="1:21" ht="45" x14ac:dyDescent="0.25">
      <c r="A85" s="1">
        <v>42955.701388888891</v>
      </c>
      <c r="B85" s="1">
        <v>42955.706944444442</v>
      </c>
      <c r="C85" t="s">
        <v>20</v>
      </c>
      <c r="D85">
        <v>100</v>
      </c>
      <c r="E85">
        <v>525</v>
      </c>
      <c r="F85" t="b">
        <v>1</v>
      </c>
      <c r="G85" s="1">
        <v>42955.706944444442</v>
      </c>
      <c r="H85" t="s">
        <v>162</v>
      </c>
      <c r="I85" t="s">
        <v>42</v>
      </c>
      <c r="J85" t="s">
        <v>163</v>
      </c>
      <c r="K85" t="s">
        <v>43</v>
      </c>
      <c r="L85" t="s">
        <v>164</v>
      </c>
      <c r="M85">
        <v>0</v>
      </c>
      <c r="N85">
        <v>-1</v>
      </c>
      <c r="O85" s="6" t="s">
        <v>165</v>
      </c>
      <c r="P85">
        <v>0</v>
      </c>
      <c r="Q85">
        <v>-1</v>
      </c>
      <c r="R85" t="s">
        <v>166</v>
      </c>
      <c r="S85">
        <v>0</v>
      </c>
      <c r="T85" s="2">
        <v>-1</v>
      </c>
      <c r="U85" s="2">
        <f>SUM(Q85, T85)</f>
        <v>-2</v>
      </c>
    </row>
    <row r="86" spans="1:21" ht="210" x14ac:dyDescent="0.25">
      <c r="A86" s="1">
        <v>42955.897222222222</v>
      </c>
      <c r="B86" s="1">
        <v>42955.936805555553</v>
      </c>
      <c r="C86" t="s">
        <v>20</v>
      </c>
      <c r="D86">
        <v>100</v>
      </c>
      <c r="E86">
        <v>3438</v>
      </c>
      <c r="F86" t="b">
        <v>1</v>
      </c>
      <c r="G86" s="1">
        <v>42955.936805555553</v>
      </c>
      <c r="H86" t="s">
        <v>182</v>
      </c>
      <c r="I86" t="s">
        <v>22</v>
      </c>
      <c r="K86" t="s">
        <v>22</v>
      </c>
      <c r="L86" t="s">
        <v>183</v>
      </c>
      <c r="M86">
        <v>1</v>
      </c>
      <c r="N86">
        <v>-1</v>
      </c>
      <c r="O86" s="6" t="s">
        <v>184</v>
      </c>
      <c r="P86">
        <v>2</v>
      </c>
      <c r="Q86">
        <v>-1</v>
      </c>
      <c r="R86" t="s">
        <v>185</v>
      </c>
      <c r="S86">
        <v>0</v>
      </c>
      <c r="T86" s="2">
        <v>-1</v>
      </c>
      <c r="U86" s="2">
        <f>SUM(Q86, T86)</f>
        <v>-2</v>
      </c>
    </row>
    <row r="87" spans="1:21" ht="285" x14ac:dyDescent="0.25">
      <c r="A87" s="1">
        <v>42956.367361111108</v>
      </c>
      <c r="B87" s="1">
        <v>42956.375694444447</v>
      </c>
      <c r="C87" t="s">
        <v>20</v>
      </c>
      <c r="D87">
        <v>100</v>
      </c>
      <c r="E87">
        <v>726</v>
      </c>
      <c r="F87" t="b">
        <v>1</v>
      </c>
      <c r="G87" s="1">
        <v>42956.375694444447</v>
      </c>
      <c r="H87" t="s">
        <v>200</v>
      </c>
      <c r="I87" t="s">
        <v>22</v>
      </c>
      <c r="K87" t="s">
        <v>22</v>
      </c>
      <c r="L87" t="s">
        <v>201</v>
      </c>
      <c r="M87">
        <v>1</v>
      </c>
      <c r="N87">
        <v>0</v>
      </c>
      <c r="O87" s="6" t="s">
        <v>202</v>
      </c>
      <c r="P87">
        <v>3</v>
      </c>
      <c r="Q87">
        <v>-1</v>
      </c>
      <c r="R87" t="s">
        <v>203</v>
      </c>
      <c r="S87">
        <v>0</v>
      </c>
      <c r="T87" s="2">
        <v>-1</v>
      </c>
      <c r="U87" s="2">
        <f>SUM(Q87, T87)</f>
        <v>-2</v>
      </c>
    </row>
    <row r="88" spans="1:21" x14ac:dyDescent="0.25">
      <c r="A88" s="1">
        <v>42958.379166666666</v>
      </c>
      <c r="B88" s="1">
        <v>42958.381249999999</v>
      </c>
      <c r="C88" t="s">
        <v>20</v>
      </c>
      <c r="D88">
        <v>100</v>
      </c>
      <c r="E88">
        <v>171</v>
      </c>
      <c r="F88" t="b">
        <v>1</v>
      </c>
      <c r="G88" s="1">
        <v>42958.381249999999</v>
      </c>
      <c r="H88" t="s">
        <v>241</v>
      </c>
      <c r="I88" t="s">
        <v>22</v>
      </c>
      <c r="K88" t="s">
        <v>22</v>
      </c>
      <c r="L88" t="s">
        <v>242</v>
      </c>
      <c r="M88">
        <v>1</v>
      </c>
      <c r="N88">
        <v>-1</v>
      </c>
      <c r="O88" s="6" t="s">
        <v>243</v>
      </c>
      <c r="P88">
        <v>0</v>
      </c>
      <c r="Q88">
        <v>-1</v>
      </c>
      <c r="R88" t="s">
        <v>244</v>
      </c>
      <c r="S88">
        <v>0</v>
      </c>
      <c r="T88" s="2">
        <v>-1</v>
      </c>
      <c r="U88" s="2">
        <f>SUM(Q88, T88)</f>
        <v>-2</v>
      </c>
    </row>
    <row r="89" spans="1:21" x14ac:dyDescent="0.25">
      <c r="A89" s="1">
        <v>42959.446527777778</v>
      </c>
      <c r="B89" s="1">
        <v>42959.451388888891</v>
      </c>
      <c r="C89" t="s">
        <v>20</v>
      </c>
      <c r="D89">
        <v>100</v>
      </c>
      <c r="E89">
        <v>371</v>
      </c>
      <c r="F89" t="b">
        <v>1</v>
      </c>
      <c r="G89" s="1">
        <v>42959.451388888891</v>
      </c>
      <c r="H89" t="s">
        <v>276</v>
      </c>
      <c r="I89" t="s">
        <v>22</v>
      </c>
      <c r="K89" t="s">
        <v>22</v>
      </c>
      <c r="L89" t="s">
        <v>277</v>
      </c>
      <c r="M89">
        <v>1</v>
      </c>
      <c r="N89">
        <v>0</v>
      </c>
      <c r="O89" s="6" t="s">
        <v>278</v>
      </c>
      <c r="P89">
        <v>0</v>
      </c>
      <c r="Q89">
        <v>-1</v>
      </c>
      <c r="R89" t="s">
        <v>279</v>
      </c>
      <c r="S89">
        <v>0</v>
      </c>
      <c r="T89" s="2">
        <v>-1</v>
      </c>
      <c r="U89" s="2">
        <f>SUM(Q89, T89)</f>
        <v>-2</v>
      </c>
    </row>
  </sheetData>
  <sortState ref="A2:U89">
    <sortCondition descending="1" ref="U2:U8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ld_results_rob_adam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 Chandler</dc:creator>
  <cp:lastModifiedBy>Adam Chandler</cp:lastModifiedBy>
  <dcterms:created xsi:type="dcterms:W3CDTF">2018-01-04T21:42:02Z</dcterms:created>
  <dcterms:modified xsi:type="dcterms:W3CDTF">2018-01-11T18:05:09Z</dcterms:modified>
</cp:coreProperties>
</file>