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3000" windowWidth="29040" windowHeight="16440" tabRatio="600" firstSheet="0" activeTab="4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Kulutus" sheetId="2" state="visible" r:id="rId2"/>
    <sheet xmlns:r="http://schemas.openxmlformats.org/officeDocument/2006/relationships" name="Hinnat" sheetId="3" state="visible" r:id="rId3"/>
    <sheet xmlns:r="http://schemas.openxmlformats.org/officeDocument/2006/relationships" name="Hinnat huomenna" sheetId="4" state="visible" r:id="rId4"/>
    <sheet xmlns:r="http://schemas.openxmlformats.org/officeDocument/2006/relationships" name="KulutusRaak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_-* #,##0.000\ &quot;€&quot;_-;\-* #,##0.000\ &quot;€&quot;_-;_-* &quot;-&quot;??\ &quot;€&quot;_-;_-@_-"/>
    <numFmt numFmtId="166" formatCode="_-* #,##0.0000\ &quot;€&quot;_-;\-* #,##0.0000\ &quot;€&quot;_-;_-* &quot;-&quot;??\ &quot;€&quot;_-;_-@_-"/>
    <numFmt numFmtId="167" formatCode="#,000"/>
    <numFmt numFmtId="168" formatCode="&quot;##.####&quot;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44" fontId="1" fillId="0" borderId="0"/>
    <xf numFmtId="0" fontId="2" fillId="0" borderId="0"/>
  </cellStyleXfs>
  <cellXfs count="11">
    <xf numFmtId="0" fontId="0" fillId="0" borderId="0" pivotButton="0" quotePrefix="0" xfId="0"/>
    <xf numFmtId="0" fontId="2" fillId="0" borderId="0" pivotButton="0" quotePrefix="0" xfId="2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6" fontId="0" fillId="0" borderId="0" pivotButton="0" quotePrefix="0" xfId="1"/>
    <xf numFmtId="2" fontId="2" fillId="0" borderId="0" pivotButton="0" quotePrefix="0" xfId="2"/>
    <xf numFmtId="167" fontId="0" fillId="0" borderId="0" pivotButton="0" quotePrefix="0" xfId="0"/>
    <xf numFmtId="0" fontId="0" fillId="0" borderId="0" pivotButton="0" quotePrefix="0" xfId="0"/>
    <xf numFmtId="168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Hinta tänään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Data!$C$3</f>
              <strCache>
                <ptCount val="1"/>
                <pt idx="0">
                  <v>Keskiverto kulutus (kWh)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Data!$C$4:$C$27</f>
              <numCache>
                <formatCode>0.000</formatCode>
                <ptCount val="24"/>
                <pt idx="0">
                  <v>0.1228571428571429</v>
                </pt>
                <pt idx="1">
                  <v>0.08714285714285716</v>
                </pt>
                <pt idx="2">
                  <v>0.06571428571428571</v>
                </pt>
                <pt idx="3">
                  <v>0.04428571428571428</v>
                </pt>
                <pt idx="4">
                  <v>0.04857142857142858</v>
                </pt>
                <pt idx="5">
                  <v>0.04</v>
                </pt>
                <pt idx="6">
                  <v>0.05285714285714286</v>
                </pt>
                <pt idx="7">
                  <v>0.09714285714285716</v>
                </pt>
                <pt idx="8">
                  <v>0.05</v>
                </pt>
                <pt idx="9">
                  <v>0.06571428571428571</v>
                </pt>
                <pt idx="10">
                  <v>0.1857142857142857</v>
                </pt>
                <pt idx="11">
                  <v>0.1885714285714286</v>
                </pt>
                <pt idx="12">
                  <v>0.1771428571428571</v>
                </pt>
                <pt idx="13">
                  <v>0.2614285714285715</v>
                </pt>
                <pt idx="14">
                  <v>0.1914285714285714</v>
                </pt>
                <pt idx="15">
                  <v>0.1742857142857143</v>
                </pt>
                <pt idx="16">
                  <v>0.3028571428571429</v>
                </pt>
                <pt idx="17">
                  <v>0.3557142857142857</v>
                </pt>
                <pt idx="18">
                  <v>0.6257142857142857</v>
                </pt>
                <pt idx="19">
                  <v>0.5985714285714286</v>
                </pt>
                <pt idx="20">
                  <v>0.5185714285714285</v>
                </pt>
                <pt idx="21">
                  <v>0.3642857142857143</v>
                </pt>
                <pt idx="22">
                  <v>0.2228571428571429</v>
                </pt>
                <pt idx="23">
                  <v>0.1942857142857143</v>
                </pt>
              </numCache>
            </numRef>
          </val>
          <smooth val="0"/>
        </ser>
        <ser>
          <idx val="1"/>
          <order val="1"/>
          <tx>
            <strRef>
              <f>Data!$D$3</f>
              <strCache>
                <ptCount val="1"/>
                <pt idx="0">
                  <v xml:space="preserve">Hinta 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Data!$D$4:$D$27</f>
              <numCache>
                <formatCode>_-* #\ ##0.000\ "€"_-;\-* #\ ##0.000\ "€"_-;_-* "-"??\ "€"_-;_-@_-</formatCode>
                <ptCount val="24"/>
                <pt idx="0">
                  <v>0.024</v>
                </pt>
                <pt idx="1">
                  <v>0.024</v>
                </pt>
                <pt idx="2">
                  <v>0.0237</v>
                </pt>
                <pt idx="3">
                  <v>0.0238</v>
                </pt>
                <pt idx="4">
                  <v>0.024</v>
                </pt>
                <pt idx="5">
                  <v>0.08259999999999999</v>
                </pt>
                <pt idx="6">
                  <v>0.1317</v>
                </pt>
                <pt idx="7">
                  <v>0.1988</v>
                </pt>
                <pt idx="8">
                  <v>0.2341</v>
                </pt>
                <pt idx="9">
                  <v>0.2517</v>
                </pt>
                <pt idx="10">
                  <v>0.246</v>
                </pt>
                <pt idx="11">
                  <v>0.2314</v>
                </pt>
                <pt idx="12">
                  <v>0.2202</v>
                </pt>
                <pt idx="13">
                  <v>0.201</v>
                </pt>
                <pt idx="14">
                  <v>0.1885</v>
                </pt>
                <pt idx="15">
                  <v>0.182</v>
                </pt>
                <pt idx="16">
                  <v>0.1872</v>
                </pt>
                <pt idx="17">
                  <v>0.2087</v>
                </pt>
                <pt idx="18">
                  <v>0.2274</v>
                </pt>
                <pt idx="19">
                  <v>0.2233</v>
                </pt>
                <pt idx="20">
                  <v>0.2135</v>
                </pt>
                <pt idx="21">
                  <v>0.1993</v>
                </pt>
                <pt idx="22">
                  <v>0.1814</v>
                </pt>
                <pt idx="23">
                  <v>0.1118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538225391"/>
        <axId val="1538221231"/>
      </lineChart>
      <catAx>
        <axId val="153822539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538221231"/>
        <crosses val="autoZero"/>
        <auto val="1"/>
        <lblAlgn val="ctr"/>
        <lblOffset val="100"/>
        <noMultiLvlLbl val="0"/>
      </catAx>
      <valAx>
        <axId val="153822123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53822539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i-FI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Hinta huomenna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Data!$C$3</f>
              <strCache>
                <ptCount val="1"/>
                <pt idx="0">
                  <v>Keskiverto kulutus (kWh)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Data!$C$4:$C$27</f>
              <numCache>
                <formatCode>0.000</formatCode>
                <ptCount val="24"/>
                <pt idx="0">
                  <v>0.1228571428571429</v>
                </pt>
                <pt idx="1">
                  <v>0.08714285714285716</v>
                </pt>
                <pt idx="2">
                  <v>0.06571428571428571</v>
                </pt>
                <pt idx="3">
                  <v>0.04428571428571428</v>
                </pt>
                <pt idx="4">
                  <v>0.04857142857142858</v>
                </pt>
                <pt idx="5">
                  <v>0.04</v>
                </pt>
                <pt idx="6">
                  <v>0.05285714285714286</v>
                </pt>
                <pt idx="7">
                  <v>0.09714285714285716</v>
                </pt>
                <pt idx="8">
                  <v>0.05</v>
                </pt>
                <pt idx="9">
                  <v>0.06571428571428571</v>
                </pt>
                <pt idx="10">
                  <v>0.1857142857142857</v>
                </pt>
                <pt idx="11">
                  <v>0.1885714285714286</v>
                </pt>
                <pt idx="12">
                  <v>0.1771428571428571</v>
                </pt>
                <pt idx="13">
                  <v>0.2614285714285715</v>
                </pt>
                <pt idx="14">
                  <v>0.1914285714285714</v>
                </pt>
                <pt idx="15">
                  <v>0.1742857142857143</v>
                </pt>
                <pt idx="16">
                  <v>0.3028571428571429</v>
                </pt>
                <pt idx="17">
                  <v>0.3557142857142857</v>
                </pt>
                <pt idx="18">
                  <v>0.6257142857142857</v>
                </pt>
                <pt idx="19">
                  <v>0.5985714285714286</v>
                </pt>
                <pt idx="20">
                  <v>0.5185714285714285</v>
                </pt>
                <pt idx="21">
                  <v>0.3642857142857143</v>
                </pt>
                <pt idx="22">
                  <v>0.2228571428571429</v>
                </pt>
                <pt idx="23">
                  <v>0.1942857142857143</v>
                </pt>
              </numCache>
            </numRef>
          </val>
          <smooth val="0"/>
        </ser>
        <ser>
          <idx val="1"/>
          <order val="1"/>
          <tx>
            <strRef>
              <f>Data!$E$3</f>
              <strCache>
                <ptCount val="1"/>
                <pt idx="0">
                  <v>Hinta huomenna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Data!$E$4:$E$27</f>
              <numCache>
                <formatCode>_-* #\ ##0.000\ "€"_-;\-* #\ ##0.000\ "€"_-;_-* "-"??\ "€"_-;_-@_-</formatCode>
                <ptCount val="24"/>
                <pt idx="0">
                  <v>0.0286</v>
                </pt>
                <pt idx="1">
                  <v>0.0328</v>
                </pt>
                <pt idx="2">
                  <v>0.0326</v>
                </pt>
                <pt idx="3">
                  <v>0.035</v>
                </pt>
                <pt idx="4">
                  <v>0.0368</v>
                </pt>
                <pt idx="5">
                  <v>0.1055</v>
                </pt>
                <pt idx="6">
                  <v>0.1901</v>
                </pt>
                <pt idx="7">
                  <v>0.2415</v>
                </pt>
                <pt idx="8">
                  <v>0.3654</v>
                </pt>
                <pt idx="9">
                  <v>0.3921</v>
                </pt>
                <pt idx="10">
                  <v>0.4134</v>
                </pt>
                <pt idx="11">
                  <v>0.3515</v>
                </pt>
                <pt idx="12">
                  <v>0.3111</v>
                </pt>
                <pt idx="13">
                  <v>0.3133</v>
                </pt>
                <pt idx="14">
                  <v>0.2913</v>
                </pt>
                <pt idx="15">
                  <v>0.2782</v>
                </pt>
                <pt idx="16">
                  <v>0.2706</v>
                </pt>
                <pt idx="17">
                  <v>0.2501</v>
                </pt>
                <pt idx="18">
                  <v>0.3379</v>
                </pt>
                <pt idx="19">
                  <v>0.3762</v>
                </pt>
                <pt idx="20">
                  <v>0.263</v>
                </pt>
                <pt idx="21">
                  <v>0.2258</v>
                </pt>
                <pt idx="22">
                  <v>0.246</v>
                </pt>
                <pt idx="23">
                  <v>0.2515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500814383"/>
        <axId val="1500805647"/>
      </lineChart>
      <catAx>
        <axId val="150081438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500805647"/>
        <crosses val="autoZero"/>
        <auto val="1"/>
        <lblAlgn val="ctr"/>
        <lblOffset val="100"/>
        <noMultiLvlLbl val="0"/>
      </catAx>
      <valAx>
        <axId val="15008056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50081438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i-FI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Summa tänään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Data!$C$3</f>
              <strCache>
                <ptCount val="1"/>
                <pt idx="0">
                  <v>Keskiverto kulutus (kWh)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Data!$C$4:$C$27</f>
              <numCache>
                <formatCode>0.000</formatCode>
                <ptCount val="24"/>
                <pt idx="0">
                  <v>0.1228571428571429</v>
                </pt>
                <pt idx="1">
                  <v>0.08714285714285716</v>
                </pt>
                <pt idx="2">
                  <v>0.06571428571428571</v>
                </pt>
                <pt idx="3">
                  <v>0.04428571428571428</v>
                </pt>
                <pt idx="4">
                  <v>0.04857142857142858</v>
                </pt>
                <pt idx="5">
                  <v>0.04</v>
                </pt>
                <pt idx="6">
                  <v>0.05285714285714286</v>
                </pt>
                <pt idx="7">
                  <v>0.09714285714285716</v>
                </pt>
                <pt idx="8">
                  <v>0.05</v>
                </pt>
                <pt idx="9">
                  <v>0.06571428571428571</v>
                </pt>
                <pt idx="10">
                  <v>0.1857142857142857</v>
                </pt>
                <pt idx="11">
                  <v>0.1885714285714286</v>
                </pt>
                <pt idx="12">
                  <v>0.1771428571428571</v>
                </pt>
                <pt idx="13">
                  <v>0.2614285714285715</v>
                </pt>
                <pt idx="14">
                  <v>0.1914285714285714</v>
                </pt>
                <pt idx="15">
                  <v>0.1742857142857143</v>
                </pt>
                <pt idx="16">
                  <v>0.3028571428571429</v>
                </pt>
                <pt idx="17">
                  <v>0.3557142857142857</v>
                </pt>
                <pt idx="18">
                  <v>0.6257142857142857</v>
                </pt>
                <pt idx="19">
                  <v>0.5985714285714286</v>
                </pt>
                <pt idx="20">
                  <v>0.5185714285714285</v>
                </pt>
                <pt idx="21">
                  <v>0.3642857142857143</v>
                </pt>
                <pt idx="22">
                  <v>0.2228571428571429</v>
                </pt>
                <pt idx="23">
                  <v>0.1942857142857143</v>
                </pt>
              </numCache>
            </numRef>
          </val>
          <smooth val="0"/>
        </ser>
        <ser>
          <idx val="1"/>
          <order val="1"/>
          <tx>
            <strRef>
              <f>Data!$G$3</f>
              <strCache>
                <ptCount val="1"/>
                <pt idx="0">
                  <v>Summa tänään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Data!$G$4:$G$27</f>
              <numCache>
                <formatCode>_-* #\ ##0.000\ "€"_-;\-* #\ ##0.000\ "€"_-;_-* "-"??\ "€"_-;_-@_-</formatCode>
                <ptCount val="24"/>
                <pt idx="0">
                  <v>0.002948571428571429</v>
                </pt>
                <pt idx="1">
                  <v>0.002091428571428572</v>
                </pt>
                <pt idx="2">
                  <v>0.001557428571428572</v>
                </pt>
                <pt idx="3">
                  <v>0.001054</v>
                </pt>
                <pt idx="4">
                  <v>0.001165714285714286</v>
                </pt>
                <pt idx="5">
                  <v>0.003304</v>
                </pt>
                <pt idx="6">
                  <v>0.006961285714285715</v>
                </pt>
                <pt idx="7">
                  <v>0.019312</v>
                </pt>
                <pt idx="8">
                  <v>0.011705</v>
                </pt>
                <pt idx="9">
                  <v>0.01654028571428572</v>
                </pt>
                <pt idx="10">
                  <v>0.04568571428571429</v>
                </pt>
                <pt idx="11">
                  <v>0.04363542857142858</v>
                </pt>
                <pt idx="12">
                  <v>0.03900685714285714</v>
                </pt>
                <pt idx="13">
                  <v>0.05254714285714287</v>
                </pt>
                <pt idx="14">
                  <v>0.03608428571428572</v>
                </pt>
                <pt idx="15">
                  <v>0.03172</v>
                </pt>
                <pt idx="16">
                  <v>0.05669485714285714</v>
                </pt>
                <pt idx="17">
                  <v>0.07423757142857143</v>
                </pt>
                <pt idx="18">
                  <v>0.1422874285714286</v>
                </pt>
                <pt idx="19">
                  <v>0.133661</v>
                </pt>
                <pt idx="20">
                  <v>0.110715</v>
                </pt>
                <pt idx="21">
                  <v>0.07260214285714285</v>
                </pt>
                <pt idx="22">
                  <v>0.04042628571428572</v>
                </pt>
                <pt idx="23">
                  <v>0.02172114285714285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22604527"/>
        <axId val="1326326175"/>
      </lineChart>
      <catAx>
        <axId val="112260452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326326175"/>
        <crosses val="autoZero"/>
        <auto val="1"/>
        <lblAlgn val="ctr"/>
        <lblOffset val="100"/>
        <noMultiLvlLbl val="0"/>
      </catAx>
      <valAx>
        <axId val="13263261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122604527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i-FI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Summa huomenna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Data!$C$3</f>
              <strCache>
                <ptCount val="1"/>
                <pt idx="0">
                  <v>Keskiverto kulutus (kWh)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Data!$C$4:$C$27</f>
              <numCache>
                <formatCode>0.000</formatCode>
                <ptCount val="24"/>
                <pt idx="0">
                  <v>0.1228571428571429</v>
                </pt>
                <pt idx="1">
                  <v>0.08714285714285716</v>
                </pt>
                <pt idx="2">
                  <v>0.06571428571428571</v>
                </pt>
                <pt idx="3">
                  <v>0.04428571428571428</v>
                </pt>
                <pt idx="4">
                  <v>0.04857142857142858</v>
                </pt>
                <pt idx="5">
                  <v>0.04</v>
                </pt>
                <pt idx="6">
                  <v>0.05285714285714286</v>
                </pt>
                <pt idx="7">
                  <v>0.09714285714285716</v>
                </pt>
                <pt idx="8">
                  <v>0.05</v>
                </pt>
                <pt idx="9">
                  <v>0.06571428571428571</v>
                </pt>
                <pt idx="10">
                  <v>0.1857142857142857</v>
                </pt>
                <pt idx="11">
                  <v>0.1885714285714286</v>
                </pt>
                <pt idx="12">
                  <v>0.1771428571428571</v>
                </pt>
                <pt idx="13">
                  <v>0.2614285714285715</v>
                </pt>
                <pt idx="14">
                  <v>0.1914285714285714</v>
                </pt>
                <pt idx="15">
                  <v>0.1742857142857143</v>
                </pt>
                <pt idx="16">
                  <v>0.3028571428571429</v>
                </pt>
                <pt idx="17">
                  <v>0.3557142857142857</v>
                </pt>
                <pt idx="18">
                  <v>0.6257142857142857</v>
                </pt>
                <pt idx="19">
                  <v>0.5985714285714286</v>
                </pt>
                <pt idx="20">
                  <v>0.5185714285714285</v>
                </pt>
                <pt idx="21">
                  <v>0.3642857142857143</v>
                </pt>
                <pt idx="22">
                  <v>0.2228571428571429</v>
                </pt>
                <pt idx="23">
                  <v>0.1942857142857143</v>
                </pt>
              </numCache>
            </numRef>
          </val>
          <smooth val="0"/>
        </ser>
        <ser>
          <idx val="1"/>
          <order val="1"/>
          <tx>
            <strRef>
              <f>Data!$H$3</f>
              <strCache>
                <ptCount val="1"/>
                <pt idx="0">
                  <v>Summa huomenna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Data!$B$4:$B$27</f>
              <numCache>
                <formatCode>General</formatCode>
                <ptCount val="24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  <pt idx="21">
                  <v>21</v>
                </pt>
                <pt idx="22">
                  <v>22</v>
                </pt>
                <pt idx="23">
                  <v>23</v>
                </pt>
              </numCache>
            </numRef>
          </cat>
          <val>
            <numRef>
              <f>Data!$H$4:$H$27</f>
              <numCache>
                <formatCode>_-* #\ ##0.000\ "€"_-;\-* #\ ##0.000\ "€"_-;_-* "-"??\ "€"_-;_-@_-</formatCode>
                <ptCount val="24"/>
                <pt idx="0">
                  <v>0.003513714285714286</v>
                </pt>
                <pt idx="1">
                  <v>0.002858285714285715</v>
                </pt>
                <pt idx="2">
                  <v>0.002142285714285714</v>
                </pt>
                <pt idx="3">
                  <v>0.00155</v>
                </pt>
                <pt idx="4">
                  <v>0.001787428571428572</v>
                </pt>
                <pt idx="5">
                  <v>0.004220000000000001</v>
                </pt>
                <pt idx="6">
                  <v>0.01004814285714286</v>
                </pt>
                <pt idx="7">
                  <v>0.02346</v>
                </pt>
                <pt idx="8">
                  <v>0.01827</v>
                </pt>
                <pt idx="9">
                  <v>0.02576657142857143</v>
                </pt>
                <pt idx="10">
                  <v>0.07677428571428573</v>
                </pt>
                <pt idx="11">
                  <v>0.06628285714285714</v>
                </pt>
                <pt idx="12">
                  <v>0.05510914285714285</v>
                </pt>
                <pt idx="13">
                  <v>0.08190557142857142</v>
                </pt>
                <pt idx="14">
                  <v>0.05576314285714287</v>
                </pt>
                <pt idx="15">
                  <v>0.04848628571428572</v>
                </pt>
                <pt idx="16">
                  <v>0.08195314285714286</v>
                </pt>
                <pt idx="17">
                  <v>0.08896414285714285</v>
                </pt>
                <pt idx="18">
                  <v>0.2114288571428571</v>
                </pt>
                <pt idx="19">
                  <v>0.2251825714285715</v>
                </pt>
                <pt idx="20">
                  <v>0.1363842857142857</v>
                </pt>
                <pt idx="21">
                  <v>0.08225571428571427</v>
                </pt>
                <pt idx="22">
                  <v>0.05482285714285715</v>
                </pt>
                <pt idx="23">
                  <v>0.04886285714285714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60093455"/>
        <axId val="1460094703"/>
      </lineChart>
      <catAx>
        <axId val="14600934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460094703"/>
        <crosses val="autoZero"/>
        <auto val="1"/>
        <lblAlgn val="ctr"/>
        <lblOffset val="100"/>
        <noMultiLvlLbl val="0"/>
      </catAx>
      <valAx>
        <axId val="146009470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i-FI"/>
          </a:p>
        </txPr>
        <crossAx val="146009345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i-FI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twoCellAnchor>
    <from>
      <col>8</col>
      <colOff>1042987</colOff>
      <row>3</row>
      <rowOff>42862</rowOff>
    </from>
    <to>
      <col>16</col>
      <colOff>157162</colOff>
      <row>17</row>
      <rowOff>119062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1033462</colOff>
      <row>18</row>
      <rowOff>71437</rowOff>
    </from>
    <to>
      <col>16</col>
      <colOff>147637</colOff>
      <row>32</row>
      <rowOff>147637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16</col>
      <colOff>423862</colOff>
      <row>3</row>
      <rowOff>23812</rowOff>
    </from>
    <to>
      <col>24</col>
      <colOff>119062</colOff>
      <row>17</row>
      <rowOff>100012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16</col>
      <colOff>442912</colOff>
      <row>18</row>
      <rowOff>71437</rowOff>
    </from>
    <to>
      <col>24</col>
      <colOff>138112</colOff>
      <row>32</row>
      <rowOff>147637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36"/>
  <sheetViews>
    <sheetView tabSelected="1" workbookViewId="0">
      <selection activeCell="H33" sqref="H33"/>
    </sheetView>
  </sheetViews>
  <sheetFormatPr baseColWidth="8" defaultRowHeight="15"/>
  <cols>
    <col width="10.28515625" bestFit="1" customWidth="1" style="8" min="2" max="2"/>
    <col width="23.7109375" bestFit="1" customWidth="1" style="8" min="3" max="3"/>
    <col width="14.28515625" customWidth="1" style="8" min="4" max="4"/>
    <col width="15.85546875" bestFit="1" customWidth="1" style="8" min="5" max="5"/>
    <col width="14.140625" bestFit="1" customWidth="1" style="8" min="7" max="7"/>
    <col width="17.85546875" bestFit="1" customWidth="1" style="8" min="8" max="9"/>
  </cols>
  <sheetData>
    <row r="2">
      <c r="C2">
        <f>_xlfn.CONCAT("Viikko ",WEEKNUM(DATEVALUE(KulutusRaaka!A2)))</f>
        <v/>
      </c>
      <c r="D2" s="2">
        <f>DATEVALUE(Hinnat!B1)</f>
        <v/>
      </c>
      <c r="E2" s="2">
        <f>DATEVALUE('Hinnat huomenna'!B1)</f>
        <v/>
      </c>
      <c r="G2" s="2">
        <f>D2</f>
        <v/>
      </c>
      <c r="H2" s="2">
        <f>E2</f>
        <v/>
      </c>
    </row>
    <row r="3">
      <c r="B3" t="inlineStr">
        <is>
          <t>Kellonaika</t>
        </is>
      </c>
      <c r="C3" t="inlineStr">
        <is>
          <t>Keskiverto kulutus (kWh)</t>
        </is>
      </c>
      <c r="D3" t="inlineStr">
        <is>
          <t xml:space="preserve">Hinta </t>
        </is>
      </c>
      <c r="E3" t="inlineStr">
        <is>
          <t>Hinta huomenna</t>
        </is>
      </c>
      <c r="G3" t="inlineStr">
        <is>
          <t>Summa tänään</t>
        </is>
      </c>
      <c r="H3" t="inlineStr">
        <is>
          <t>Summa huomenna</t>
        </is>
      </c>
    </row>
    <row r="4">
      <c r="B4" t="n">
        <v>0</v>
      </c>
      <c r="C4" s="3">
        <f>AVERAGE(Kulutus!B2,Kulutus!B26,Kulutus!B50,Kulutus!B74,Kulutus!B98,Kulutus!B122,Kulutus!B146)</f>
        <v/>
      </c>
      <c r="D4" s="4">
        <f t="array" ref="D4:D27">Hinnat!B2:B25/100</f>
        <v/>
      </c>
      <c r="E4" s="4">
        <f t="array" ref="E4:E27">'Hinnat huomenna'!B2:B25/100</f>
        <v/>
      </c>
      <c r="G4" s="4">
        <f>C4*D4</f>
        <v/>
      </c>
      <c r="H4" s="4">
        <f>C4*E4</f>
        <v/>
      </c>
    </row>
    <row r="5">
      <c r="B5" t="n">
        <v>1</v>
      </c>
      <c r="C5" s="3">
        <f>AVERAGE(Kulutus!B3,Kulutus!B27,Kulutus!B51,Kulutus!B75,Kulutus!B99,Kulutus!B123,Kulutus!B147)</f>
        <v/>
      </c>
      <c r="D5" s="4" t="n">
        <v>0.024</v>
      </c>
      <c r="E5" s="4" t="n">
        <v>0.0328</v>
      </c>
      <c r="G5" s="4">
        <f>C5*D5</f>
        <v/>
      </c>
      <c r="H5" s="4">
        <f>C5*E5</f>
        <v/>
      </c>
    </row>
    <row r="6">
      <c r="B6" t="n">
        <v>2</v>
      </c>
      <c r="C6" s="3">
        <f>AVERAGE(Kulutus!B4,Kulutus!B28,Kulutus!B52,Kulutus!B76,Kulutus!B100,Kulutus!B124,Kulutus!B148)</f>
        <v/>
      </c>
      <c r="D6" s="4" t="n">
        <v>0.0237</v>
      </c>
      <c r="E6" s="4" t="n">
        <v>0.0326</v>
      </c>
      <c r="G6" s="4">
        <f>C6*D6</f>
        <v/>
      </c>
      <c r="H6" s="4">
        <f>C6*E6</f>
        <v/>
      </c>
    </row>
    <row r="7">
      <c r="B7" t="n">
        <v>3</v>
      </c>
      <c r="C7" s="3">
        <f>AVERAGE(Kulutus!B5,Kulutus!B29,Kulutus!B53,Kulutus!B77,Kulutus!B101,Kulutus!B125,Kulutus!B149)</f>
        <v/>
      </c>
      <c r="D7" s="4" t="n">
        <v>0.0238</v>
      </c>
      <c r="E7" s="4" t="n">
        <v>0.035</v>
      </c>
      <c r="G7" s="4">
        <f>C7*D7</f>
        <v/>
      </c>
      <c r="H7" s="4">
        <f>C7*E7</f>
        <v/>
      </c>
    </row>
    <row r="8">
      <c r="B8" t="n">
        <v>4</v>
      </c>
      <c r="C8" s="3">
        <f>AVERAGE(Kulutus!B6,Kulutus!B30,Kulutus!B54,Kulutus!B78,Kulutus!B102,Kulutus!B126,Kulutus!B150)</f>
        <v/>
      </c>
      <c r="D8" s="4" t="n">
        <v>0.024</v>
      </c>
      <c r="E8" s="4" t="n">
        <v>0.0368</v>
      </c>
      <c r="G8" s="4">
        <f>C8*D8</f>
        <v/>
      </c>
      <c r="H8" s="4">
        <f>C8*E8</f>
        <v/>
      </c>
    </row>
    <row r="9">
      <c r="B9" t="n">
        <v>5</v>
      </c>
      <c r="C9" s="3">
        <f>AVERAGE(Kulutus!B7,Kulutus!B31,Kulutus!B55,Kulutus!B79,Kulutus!B103,Kulutus!B127,Kulutus!B151)</f>
        <v/>
      </c>
      <c r="D9" s="4" t="n">
        <v>0.08259999999999999</v>
      </c>
      <c r="E9" s="4" t="n">
        <v>0.1055</v>
      </c>
      <c r="G9" s="4">
        <f>C9*D9</f>
        <v/>
      </c>
      <c r="H9" s="4">
        <f>C9*E9</f>
        <v/>
      </c>
    </row>
    <row r="10">
      <c r="B10" t="n">
        <v>6</v>
      </c>
      <c r="C10" s="3">
        <f>AVERAGE(Kulutus!B8,Kulutus!B32,Kulutus!B56,Kulutus!B80,Kulutus!B104,Kulutus!B128,Kulutus!B152)</f>
        <v/>
      </c>
      <c r="D10" s="4" t="n">
        <v>0.1317</v>
      </c>
      <c r="E10" s="4" t="n">
        <v>0.1901</v>
      </c>
      <c r="G10" s="4">
        <f>C10*D10</f>
        <v/>
      </c>
      <c r="H10" s="4">
        <f>C10*E10</f>
        <v/>
      </c>
    </row>
    <row r="11">
      <c r="B11" t="n">
        <v>7</v>
      </c>
      <c r="C11" s="3">
        <f>AVERAGE(Kulutus!B9,Kulutus!B33,Kulutus!B57,Kulutus!B81,Kulutus!B105,Kulutus!B129,Kulutus!B153)</f>
        <v/>
      </c>
      <c r="D11" s="4" t="n">
        <v>0.1988</v>
      </c>
      <c r="E11" s="4" t="n">
        <v>0.2415</v>
      </c>
      <c r="G11" s="4">
        <f>C11*D11</f>
        <v/>
      </c>
      <c r="H11" s="4">
        <f>C11*E11</f>
        <v/>
      </c>
    </row>
    <row r="12">
      <c r="B12" t="n">
        <v>8</v>
      </c>
      <c r="C12" s="3">
        <f>AVERAGE(Kulutus!B10,Kulutus!B34,Kulutus!B58,Kulutus!B82,Kulutus!B106,Kulutus!B130,Kulutus!B154)</f>
        <v/>
      </c>
      <c r="D12" s="4" t="n">
        <v>0.2341</v>
      </c>
      <c r="E12" s="4" t="n">
        <v>0.3654</v>
      </c>
      <c r="G12" s="4">
        <f>C12*D12</f>
        <v/>
      </c>
      <c r="H12" s="4">
        <f>C12*E12</f>
        <v/>
      </c>
    </row>
    <row r="13">
      <c r="B13" t="n">
        <v>9</v>
      </c>
      <c r="C13" s="3">
        <f>AVERAGE(Kulutus!B11,Kulutus!B35,Kulutus!B59,Kulutus!B83,Kulutus!B107,Kulutus!B131,Kulutus!B155)</f>
        <v/>
      </c>
      <c r="D13" s="4" t="n">
        <v>0.2517</v>
      </c>
      <c r="E13" s="4" t="n">
        <v>0.3921</v>
      </c>
      <c r="G13" s="4">
        <f>C13*D13</f>
        <v/>
      </c>
      <c r="H13" s="4">
        <f>C13*E13</f>
        <v/>
      </c>
    </row>
    <row r="14">
      <c r="B14" t="n">
        <v>10</v>
      </c>
      <c r="C14" s="3">
        <f>AVERAGE(Kulutus!B12,Kulutus!B36,Kulutus!B60,Kulutus!B84,Kulutus!B108,Kulutus!B132,Kulutus!B156)</f>
        <v/>
      </c>
      <c r="D14" s="4" t="n">
        <v>0.246</v>
      </c>
      <c r="E14" s="4" t="n">
        <v>0.4134</v>
      </c>
      <c r="G14" s="4">
        <f>C14*D14</f>
        <v/>
      </c>
      <c r="H14" s="4">
        <f>C14*E14</f>
        <v/>
      </c>
    </row>
    <row r="15">
      <c r="B15" t="n">
        <v>11</v>
      </c>
      <c r="C15" s="3">
        <f>AVERAGE(Kulutus!B13,Kulutus!B37,Kulutus!B61,Kulutus!B85,Kulutus!B109,Kulutus!B133,Kulutus!B157)</f>
        <v/>
      </c>
      <c r="D15" s="4" t="n">
        <v>0.2314</v>
      </c>
      <c r="E15" s="4" t="n">
        <v>0.3515</v>
      </c>
      <c r="G15" s="4">
        <f>C15*D15</f>
        <v/>
      </c>
      <c r="H15" s="4">
        <f>C15*E15</f>
        <v/>
      </c>
    </row>
    <row r="16">
      <c r="B16" t="n">
        <v>12</v>
      </c>
      <c r="C16" s="3">
        <f>AVERAGE(Kulutus!B14,Kulutus!B38,Kulutus!B62,Kulutus!B86,Kulutus!B110,Kulutus!B134,Kulutus!B158)</f>
        <v/>
      </c>
      <c r="D16" s="4" t="n">
        <v>0.2202</v>
      </c>
      <c r="E16" s="4" t="n">
        <v>0.3111</v>
      </c>
      <c r="G16" s="4">
        <f>C16*D16</f>
        <v/>
      </c>
      <c r="H16" s="4">
        <f>C16*E16</f>
        <v/>
      </c>
    </row>
    <row r="17">
      <c r="B17" t="n">
        <v>13</v>
      </c>
      <c r="C17" s="3">
        <f>AVERAGE(Kulutus!B15,Kulutus!B39,Kulutus!B63,Kulutus!B87,Kulutus!B111,Kulutus!B135,Kulutus!B159)</f>
        <v/>
      </c>
      <c r="D17" s="4" t="n">
        <v>0.201</v>
      </c>
      <c r="E17" s="4" t="n">
        <v>0.3133</v>
      </c>
      <c r="G17" s="4">
        <f>C17*D17</f>
        <v/>
      </c>
      <c r="H17" s="4">
        <f>C17*E17</f>
        <v/>
      </c>
    </row>
    <row r="18">
      <c r="B18" t="n">
        <v>14</v>
      </c>
      <c r="C18" s="3">
        <f>AVERAGE(Kulutus!B16,Kulutus!B40,Kulutus!B64,Kulutus!B88,Kulutus!B112,Kulutus!B136,Kulutus!B160)</f>
        <v/>
      </c>
      <c r="D18" s="4" t="n">
        <v>0.1885</v>
      </c>
      <c r="E18" s="4" t="n">
        <v>0.2913</v>
      </c>
      <c r="G18" s="4">
        <f>C18*D18</f>
        <v/>
      </c>
      <c r="H18" s="4">
        <f>C18*E18</f>
        <v/>
      </c>
    </row>
    <row r="19">
      <c r="B19" t="n">
        <v>15</v>
      </c>
      <c r="C19" s="3">
        <f>AVERAGE(Kulutus!B17,Kulutus!B41,Kulutus!B65,Kulutus!B89,Kulutus!B113,Kulutus!B137,Kulutus!B161)</f>
        <v/>
      </c>
      <c r="D19" s="4" t="n">
        <v>0.182</v>
      </c>
      <c r="E19" s="4" t="n">
        <v>0.2782</v>
      </c>
      <c r="G19" s="4">
        <f>C19*D19</f>
        <v/>
      </c>
      <c r="H19" s="4">
        <f>C19*E19</f>
        <v/>
      </c>
    </row>
    <row r="20">
      <c r="B20" t="n">
        <v>16</v>
      </c>
      <c r="C20" s="3">
        <f>AVERAGE(Kulutus!B18,Kulutus!B42,Kulutus!B66,Kulutus!B90,Kulutus!B114,Kulutus!B138,Kulutus!B162)</f>
        <v/>
      </c>
      <c r="D20" s="4" t="n">
        <v>0.1872</v>
      </c>
      <c r="E20" s="4" t="n">
        <v>0.2706</v>
      </c>
      <c r="G20" s="4">
        <f>C20*D20</f>
        <v/>
      </c>
      <c r="H20" s="4">
        <f>C20*E20</f>
        <v/>
      </c>
    </row>
    <row r="21">
      <c r="B21" t="n">
        <v>17</v>
      </c>
      <c r="C21" s="3">
        <f>AVERAGE(Kulutus!B19,Kulutus!B43,Kulutus!B67,Kulutus!B91,Kulutus!B115,Kulutus!B139,Kulutus!B163)</f>
        <v/>
      </c>
      <c r="D21" s="4" t="n">
        <v>0.2087</v>
      </c>
      <c r="E21" s="4" t="n">
        <v>0.2501</v>
      </c>
      <c r="G21" s="4">
        <f>C21*D21</f>
        <v/>
      </c>
      <c r="H21" s="4">
        <f>C21*E21</f>
        <v/>
      </c>
    </row>
    <row r="22">
      <c r="B22" t="n">
        <v>18</v>
      </c>
      <c r="C22" s="3">
        <f>AVERAGE(Kulutus!B20,Kulutus!B44,Kulutus!B68,Kulutus!B92,Kulutus!B116,Kulutus!B140,Kulutus!B164)</f>
        <v/>
      </c>
      <c r="D22" s="4" t="n">
        <v>0.2274</v>
      </c>
      <c r="E22" s="4" t="n">
        <v>0.3379</v>
      </c>
      <c r="G22" s="4">
        <f>C22*D22</f>
        <v/>
      </c>
      <c r="H22" s="4">
        <f>C22*E22</f>
        <v/>
      </c>
    </row>
    <row r="23">
      <c r="B23" t="n">
        <v>19</v>
      </c>
      <c r="C23" s="3">
        <f>AVERAGE(Kulutus!B21,Kulutus!B45,Kulutus!B69,Kulutus!B93,Kulutus!B117,Kulutus!B141,Kulutus!B165)</f>
        <v/>
      </c>
      <c r="D23" s="4" t="n">
        <v>0.2233</v>
      </c>
      <c r="E23" s="4" t="n">
        <v>0.3762</v>
      </c>
      <c r="G23" s="4">
        <f>C23*D23</f>
        <v/>
      </c>
      <c r="H23" s="4">
        <f>C23*E23</f>
        <v/>
      </c>
    </row>
    <row r="24">
      <c r="B24" t="n">
        <v>20</v>
      </c>
      <c r="C24" s="3">
        <f>AVERAGE(Kulutus!B22,Kulutus!B46,Kulutus!B70,Kulutus!B94,Kulutus!B118,Kulutus!B142,Kulutus!B166)</f>
        <v/>
      </c>
      <c r="D24" s="4" t="n">
        <v>0.2135</v>
      </c>
      <c r="E24" s="4" t="n">
        <v>0.263</v>
      </c>
      <c r="G24" s="4">
        <f>C24*D24</f>
        <v/>
      </c>
      <c r="H24" s="4">
        <f>C24*E24</f>
        <v/>
      </c>
    </row>
    <row r="25">
      <c r="B25" t="n">
        <v>21</v>
      </c>
      <c r="C25" s="3">
        <f>AVERAGE(Kulutus!B23,Kulutus!B47,Kulutus!B71,Kulutus!B95,Kulutus!B119,Kulutus!B143,Kulutus!B167)</f>
        <v/>
      </c>
      <c r="D25" s="4" t="n">
        <v>0.1993</v>
      </c>
      <c r="E25" s="4" t="n">
        <v>0.2258</v>
      </c>
      <c r="G25" s="4">
        <f>C25*D25</f>
        <v/>
      </c>
      <c r="H25" s="4">
        <f>C25*E25</f>
        <v/>
      </c>
    </row>
    <row r="26">
      <c r="B26" t="n">
        <v>22</v>
      </c>
      <c r="C26" s="3">
        <f>AVERAGE(Kulutus!B24,Kulutus!B48,Kulutus!B72,Kulutus!B96,Kulutus!B120,Kulutus!B144,Kulutus!B168)</f>
        <v/>
      </c>
      <c r="D26" s="4" t="n">
        <v>0.1814</v>
      </c>
      <c r="E26" s="4" t="n">
        <v>0.246</v>
      </c>
      <c r="G26" s="4">
        <f>C26*D26</f>
        <v/>
      </c>
      <c r="H26" s="4">
        <f>C26*E26</f>
        <v/>
      </c>
    </row>
    <row r="27">
      <c r="B27" t="n">
        <v>23</v>
      </c>
      <c r="C27" s="3">
        <f>AVERAGE(Kulutus!B25,Kulutus!B49,Kulutus!B73,Kulutus!B97,Kulutus!B121,Kulutus!B145,Kulutus!B169)</f>
        <v/>
      </c>
      <c r="D27" s="4" t="n">
        <v>0.1118</v>
      </c>
      <c r="E27" s="4" t="n">
        <v>0.2515</v>
      </c>
      <c r="G27" s="4">
        <f>C27*D27</f>
        <v/>
      </c>
      <c r="H27" s="4">
        <f>C27*E27</f>
        <v/>
      </c>
    </row>
    <row r="29">
      <c r="F29" t="inlineStr">
        <is>
          <t>Yht.</t>
        </is>
      </c>
      <c r="G29" s="4">
        <f>SUM(G4:G28)</f>
        <v/>
      </c>
      <c r="H29" s="4">
        <f>SUM(H4:H28)</f>
        <v/>
      </c>
    </row>
    <row r="30">
      <c r="F30" t="inlineStr">
        <is>
          <t>Kallein</t>
        </is>
      </c>
      <c r="G30" s="4">
        <f>MAX(G4:G27)</f>
        <v/>
      </c>
      <c r="H30" s="4">
        <f>MAX(H4:H27)</f>
        <v/>
      </c>
    </row>
    <row r="31">
      <c r="F31" t="inlineStr">
        <is>
          <t>Tunti</t>
        </is>
      </c>
      <c r="G31">
        <f>_xlfn.XLOOKUP(G30,G4:G27,$B$4:$B$27)</f>
        <v/>
      </c>
      <c r="H31">
        <f>_xlfn.XLOOKUP(H30,H4:H27,$B$4:$B$27)</f>
        <v/>
      </c>
    </row>
    <row r="32">
      <c r="F32" t="inlineStr">
        <is>
          <t>Halvin</t>
        </is>
      </c>
      <c r="G32" s="5">
        <f>MIN(G4:G27)</f>
        <v/>
      </c>
      <c r="H32" s="5">
        <f>MIN(H4:H27)</f>
        <v/>
      </c>
    </row>
    <row r="33">
      <c r="F33" t="inlineStr">
        <is>
          <t>Tunti</t>
        </is>
      </c>
      <c r="G33">
        <f>_xlfn.XLOOKUP(G32,G4:G27,$B$4:$B$27)</f>
        <v/>
      </c>
      <c r="H33">
        <f>_xlfn.XLOOKUP(H32,H4:H27,$B$4:$B$27)</f>
        <v/>
      </c>
    </row>
    <row r="36">
      <c r="G36" s="10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D2" sqref="D2"/>
    </sheetView>
  </sheetViews>
  <sheetFormatPr baseColWidth="8" defaultRowHeight="15"/>
  <cols>
    <col width="15.7109375" bestFit="1" customWidth="1" style="8" min="1" max="1"/>
    <col width="11.7109375" customWidth="1" style="8" min="2" max="2"/>
  </cols>
  <sheetData>
    <row r="1">
      <c r="A1" t="inlineStr">
        <is>
          <t>Tunti</t>
        </is>
      </c>
      <c r="B1" t="inlineStr">
        <is>
          <t>Kulutus</t>
        </is>
      </c>
    </row>
    <row r="2">
      <c r="A2">
        <f t="array" ref="A2:A169">KulutusRaaka!A2:A169</f>
        <v/>
      </c>
      <c r="B2">
        <f t="array" ref="B2:B169">VALUE(KulutusRaaka!B2:B169)</f>
        <v/>
      </c>
    </row>
    <row r="3">
      <c r="A3" t="inlineStr">
        <is>
          <t xml:space="preserve"> 12.10.2022 1:00</t>
        </is>
      </c>
      <c r="B3" t="n">
        <v>0.05</v>
      </c>
    </row>
    <row r="4">
      <c r="A4" t="inlineStr">
        <is>
          <t xml:space="preserve"> 12.10.2022 2:00</t>
        </is>
      </c>
      <c r="B4" t="n">
        <v>0.04</v>
      </c>
    </row>
    <row r="5">
      <c r="A5" t="inlineStr">
        <is>
          <t xml:space="preserve"> 12.10.2022 3:00</t>
        </is>
      </c>
      <c r="B5" t="n">
        <v>0.04</v>
      </c>
    </row>
    <row r="6">
      <c r="A6" t="inlineStr">
        <is>
          <t xml:space="preserve"> 12.10.2022 4:00</t>
        </is>
      </c>
      <c r="B6" t="n">
        <v>0.05</v>
      </c>
    </row>
    <row r="7">
      <c r="A7" t="inlineStr">
        <is>
          <t xml:space="preserve"> 12.10.2022 5:00</t>
        </is>
      </c>
      <c r="B7" t="n">
        <v>0.04</v>
      </c>
    </row>
    <row r="8">
      <c r="A8" t="inlineStr">
        <is>
          <t xml:space="preserve"> 12.10.2022 6:00</t>
        </is>
      </c>
      <c r="B8" t="n">
        <v>0.04</v>
      </c>
    </row>
    <row r="9">
      <c r="A9" t="inlineStr">
        <is>
          <t xml:space="preserve"> 12.10.2022 7:00</t>
        </is>
      </c>
      <c r="B9" t="n">
        <v>0.04</v>
      </c>
    </row>
    <row r="10">
      <c r="A10" t="inlineStr">
        <is>
          <t xml:space="preserve"> 12.10.2022 8:00</t>
        </is>
      </c>
      <c r="B10" t="n">
        <v>0.05</v>
      </c>
    </row>
    <row r="11">
      <c r="A11" t="inlineStr">
        <is>
          <t xml:space="preserve"> 12.10.2022 9:00</t>
        </is>
      </c>
      <c r="B11" t="n">
        <v>0.08</v>
      </c>
    </row>
    <row r="12">
      <c r="A12" t="inlineStr">
        <is>
          <t xml:space="preserve"> 12.10.2022 10:00</t>
        </is>
      </c>
      <c r="B12" t="n">
        <v>0.34</v>
      </c>
    </row>
    <row r="13">
      <c r="A13" t="inlineStr">
        <is>
          <t xml:space="preserve"> 12.10.2022 11:00</t>
        </is>
      </c>
      <c r="B13" t="n">
        <v>0.26</v>
      </c>
    </row>
    <row r="14">
      <c r="A14" t="inlineStr">
        <is>
          <t xml:space="preserve"> 12.10.2022 12:00</t>
        </is>
      </c>
      <c r="B14" t="n">
        <v>0.05</v>
      </c>
    </row>
    <row r="15">
      <c r="A15" t="inlineStr">
        <is>
          <t xml:space="preserve"> 12.10.2022 13:00</t>
        </is>
      </c>
      <c r="B15" t="n">
        <v>0.05</v>
      </c>
    </row>
    <row r="16">
      <c r="A16" t="inlineStr">
        <is>
          <t xml:space="preserve"> 12.10.2022 14:00</t>
        </is>
      </c>
      <c r="B16" t="n">
        <v>0.04</v>
      </c>
    </row>
    <row r="17">
      <c r="A17" t="inlineStr">
        <is>
          <t xml:space="preserve"> 12.10.2022 15:00</t>
        </is>
      </c>
      <c r="B17" t="n">
        <v>0.04</v>
      </c>
    </row>
    <row r="18">
      <c r="A18" t="inlineStr">
        <is>
          <t xml:space="preserve"> 12.10.2022 16:00</t>
        </is>
      </c>
      <c r="B18" t="n">
        <v>0.04</v>
      </c>
    </row>
    <row r="19">
      <c r="A19" t="inlineStr">
        <is>
          <t xml:space="preserve"> 12.10.2022 17:00</t>
        </is>
      </c>
      <c r="B19" t="n">
        <v>0.09</v>
      </c>
    </row>
    <row r="20">
      <c r="A20" t="inlineStr">
        <is>
          <t xml:space="preserve"> 12.10.2022 18:00</t>
        </is>
      </c>
      <c r="B20" t="n">
        <v>0.92</v>
      </c>
    </row>
    <row r="21">
      <c r="A21" t="inlineStr">
        <is>
          <t xml:space="preserve"> 12.10.2022 19:00</t>
        </is>
      </c>
      <c r="B21" t="n">
        <v>0.52</v>
      </c>
    </row>
    <row r="22">
      <c r="A22" t="inlineStr">
        <is>
          <t xml:space="preserve"> 12.10.2022 20:00</t>
        </is>
      </c>
      <c r="B22" t="n">
        <v>0.58</v>
      </c>
    </row>
    <row r="23">
      <c r="A23" t="inlineStr">
        <is>
          <t xml:space="preserve"> 12.10.2022 21:00</t>
        </is>
      </c>
      <c r="B23" t="n">
        <v>0.28</v>
      </c>
    </row>
    <row r="24">
      <c r="A24" t="inlineStr">
        <is>
          <t xml:space="preserve"> 12.10.2022 22:00</t>
        </is>
      </c>
      <c r="B24" t="n">
        <v>0.23</v>
      </c>
    </row>
    <row r="25">
      <c r="A25" t="inlineStr">
        <is>
          <t xml:space="preserve"> 12.10.2022 23:00</t>
        </is>
      </c>
      <c r="B25" t="n">
        <v>0.24</v>
      </c>
    </row>
    <row r="26">
      <c r="A26" t="inlineStr">
        <is>
          <t xml:space="preserve"> 13.10.2022 0:00</t>
        </is>
      </c>
      <c r="B26" t="n">
        <v>0.09</v>
      </c>
    </row>
    <row r="27">
      <c r="A27" t="inlineStr">
        <is>
          <t xml:space="preserve"> 13.10.2022 1:00</t>
        </is>
      </c>
      <c r="B27" t="n">
        <v>0.04</v>
      </c>
    </row>
    <row r="28">
      <c r="A28" t="inlineStr">
        <is>
          <t xml:space="preserve"> 13.10.2022 2:00</t>
        </is>
      </c>
      <c r="B28" t="n">
        <v>0.05</v>
      </c>
    </row>
    <row r="29">
      <c r="A29" t="inlineStr">
        <is>
          <t xml:space="preserve"> 13.10.2022 3:00</t>
        </is>
      </c>
      <c r="B29" t="n">
        <v>0.04</v>
      </c>
    </row>
    <row r="30">
      <c r="A30" t="inlineStr">
        <is>
          <t xml:space="preserve"> 13.10.2022 4:00</t>
        </is>
      </c>
      <c r="B30" t="n">
        <v>0.05</v>
      </c>
    </row>
    <row r="31">
      <c r="A31" t="inlineStr">
        <is>
          <t xml:space="preserve"> 13.10.2022 5:00</t>
        </is>
      </c>
      <c r="B31" t="n">
        <v>0.04</v>
      </c>
    </row>
    <row r="32">
      <c r="A32" t="inlineStr">
        <is>
          <t xml:space="preserve"> 13.10.2022 6:00</t>
        </is>
      </c>
      <c r="B32" t="n">
        <v>0.04</v>
      </c>
    </row>
    <row r="33">
      <c r="A33" t="inlineStr">
        <is>
          <t xml:space="preserve"> 13.10.2022 7:00</t>
        </is>
      </c>
      <c r="B33" t="n">
        <v>0.04</v>
      </c>
    </row>
    <row r="34">
      <c r="A34" t="inlineStr">
        <is>
          <t xml:space="preserve"> 13.10.2022 8:00</t>
        </is>
      </c>
      <c r="B34" t="n">
        <v>0.05</v>
      </c>
    </row>
    <row r="35">
      <c r="A35" t="inlineStr">
        <is>
          <t xml:space="preserve"> 13.10.2022 9:00</t>
        </is>
      </c>
      <c r="B35" t="n">
        <v>0.12</v>
      </c>
    </row>
    <row r="36">
      <c r="A36" t="inlineStr">
        <is>
          <t xml:space="preserve"> 13.10.2022 10:00</t>
        </is>
      </c>
      <c r="B36" t="n">
        <v>0.45</v>
      </c>
    </row>
    <row r="37">
      <c r="A37" t="inlineStr">
        <is>
          <t xml:space="preserve"> 13.10.2022 11:00</t>
        </is>
      </c>
      <c r="B37" t="n">
        <v>0.22</v>
      </c>
    </row>
    <row r="38">
      <c r="A38" t="inlineStr">
        <is>
          <t xml:space="preserve"> 13.10.2022 12:00</t>
        </is>
      </c>
      <c r="B38" t="n">
        <v>0.23</v>
      </c>
    </row>
    <row r="39">
      <c r="A39" t="inlineStr">
        <is>
          <t xml:space="preserve"> 13.10.2022 13:00</t>
        </is>
      </c>
      <c r="B39" t="n">
        <v>0.18</v>
      </c>
    </row>
    <row r="40">
      <c r="A40" t="inlineStr">
        <is>
          <t xml:space="preserve"> 13.10.2022 14:00</t>
        </is>
      </c>
      <c r="B40" t="n">
        <v>0.22</v>
      </c>
    </row>
    <row r="41">
      <c r="A41" t="inlineStr">
        <is>
          <t xml:space="preserve"> 13.10.2022 15:00</t>
        </is>
      </c>
      <c r="B41" t="n">
        <v>0.22</v>
      </c>
    </row>
    <row r="42">
      <c r="A42" t="inlineStr">
        <is>
          <t xml:space="preserve"> 13.10.2022 16:00</t>
        </is>
      </c>
      <c r="B42" t="n">
        <v>0.98</v>
      </c>
    </row>
    <row r="43">
      <c r="A43" t="inlineStr">
        <is>
          <t xml:space="preserve"> 13.10.2022 17:00</t>
        </is>
      </c>
      <c r="B43" t="n">
        <v>0.49</v>
      </c>
    </row>
    <row r="44">
      <c r="A44" t="inlineStr">
        <is>
          <t xml:space="preserve"> 13.10.2022 18:00</t>
        </is>
      </c>
      <c r="B44" t="n">
        <v>0.58</v>
      </c>
    </row>
    <row r="45">
      <c r="A45" t="inlineStr">
        <is>
          <t xml:space="preserve"> 13.10.2022 19:00</t>
        </is>
      </c>
      <c r="B45" t="n">
        <v>0.22</v>
      </c>
    </row>
    <row r="46">
      <c r="A46" t="inlineStr">
        <is>
          <t xml:space="preserve"> 13.10.2022 20:00</t>
        </is>
      </c>
      <c r="B46" t="n">
        <v>0.3</v>
      </c>
    </row>
    <row r="47">
      <c r="A47" t="inlineStr">
        <is>
          <t xml:space="preserve"> 13.10.2022 21:00</t>
        </is>
      </c>
      <c r="B47" t="n">
        <v>0.47</v>
      </c>
    </row>
    <row r="48">
      <c r="A48" t="inlineStr">
        <is>
          <t xml:space="preserve"> 13.10.2022 22:00</t>
        </is>
      </c>
      <c r="B48" t="n">
        <v>0.34</v>
      </c>
    </row>
    <row r="49">
      <c r="A49" t="inlineStr">
        <is>
          <t xml:space="preserve"> 13.10.2022 23:00</t>
        </is>
      </c>
      <c r="B49" t="n">
        <v>0.18</v>
      </c>
    </row>
    <row r="50">
      <c r="A50" t="inlineStr">
        <is>
          <t xml:space="preserve"> 14.10.2022 0:00</t>
        </is>
      </c>
      <c r="B50" t="n">
        <v>0.09</v>
      </c>
    </row>
    <row r="51">
      <c r="A51" t="inlineStr">
        <is>
          <t xml:space="preserve"> 14.10.2022 1:00</t>
        </is>
      </c>
      <c r="B51" t="n">
        <v>0.05</v>
      </c>
    </row>
    <row r="52">
      <c r="A52" t="inlineStr">
        <is>
          <t xml:space="preserve"> 14.10.2022 2:00</t>
        </is>
      </c>
      <c r="B52" t="n">
        <v>0.04</v>
      </c>
    </row>
    <row r="53">
      <c r="A53" t="inlineStr">
        <is>
          <t xml:space="preserve"> 14.10.2022 3:00</t>
        </is>
      </c>
      <c r="B53" t="n">
        <v>0.04</v>
      </c>
    </row>
    <row r="54">
      <c r="A54" t="inlineStr">
        <is>
          <t xml:space="preserve"> 14.10.2022 4:00</t>
        </is>
      </c>
      <c r="B54" t="n">
        <v>0.05</v>
      </c>
    </row>
    <row r="55">
      <c r="A55" t="inlineStr">
        <is>
          <t xml:space="preserve"> 14.10.2022 5:00</t>
        </is>
      </c>
      <c r="B55" t="n">
        <v>0.04</v>
      </c>
    </row>
    <row r="56">
      <c r="A56" t="inlineStr">
        <is>
          <t xml:space="preserve"> 14.10.2022 6:00</t>
        </is>
      </c>
      <c r="B56" t="n">
        <v>0.04</v>
      </c>
    </row>
    <row r="57">
      <c r="A57" t="inlineStr">
        <is>
          <t xml:space="preserve"> 14.10.2022 7:00</t>
        </is>
      </c>
      <c r="B57" t="n">
        <v>0.04</v>
      </c>
    </row>
    <row r="58">
      <c r="A58" t="inlineStr">
        <is>
          <t xml:space="preserve"> 14.10.2022 8:00</t>
        </is>
      </c>
      <c r="B58" t="n">
        <v>0.05</v>
      </c>
    </row>
    <row r="59">
      <c r="A59" t="inlineStr">
        <is>
          <t xml:space="preserve"> 14.10.2022 9:00</t>
        </is>
      </c>
      <c r="B59" t="n">
        <v>0.08</v>
      </c>
    </row>
    <row r="60">
      <c r="A60" t="inlineStr">
        <is>
          <t xml:space="preserve"> 14.10.2022 10:00</t>
        </is>
      </c>
      <c r="B60" t="n">
        <v>0.22</v>
      </c>
    </row>
    <row r="61">
      <c r="A61" t="inlineStr">
        <is>
          <t xml:space="preserve"> 14.10.2022 11:00</t>
        </is>
      </c>
      <c r="B61" t="n">
        <v>0.27</v>
      </c>
    </row>
    <row r="62">
      <c r="A62" t="inlineStr">
        <is>
          <t xml:space="preserve"> 14.10.2022 12:00</t>
        </is>
      </c>
      <c r="B62" t="n">
        <v>0.4</v>
      </c>
    </row>
    <row r="63">
      <c r="A63" t="inlineStr">
        <is>
          <t xml:space="preserve"> 14.10.2022 13:00</t>
        </is>
      </c>
      <c r="B63" t="n">
        <v>0.22</v>
      </c>
    </row>
    <row r="64">
      <c r="A64" t="inlineStr">
        <is>
          <t xml:space="preserve"> 14.10.2022 14:00</t>
        </is>
      </c>
      <c r="B64" t="n">
        <v>0.23</v>
      </c>
    </row>
    <row r="65">
      <c r="A65" t="inlineStr">
        <is>
          <t xml:space="preserve"> 14.10.2022 15:00</t>
        </is>
      </c>
      <c r="B65" t="n">
        <v>0.23</v>
      </c>
    </row>
    <row r="66">
      <c r="A66" t="inlineStr">
        <is>
          <t xml:space="preserve"> 14.10.2022 16:00</t>
        </is>
      </c>
      <c r="B66" t="n">
        <v>0.23</v>
      </c>
    </row>
    <row r="67">
      <c r="A67" t="inlineStr">
        <is>
          <t xml:space="preserve"> 14.10.2022 17:00</t>
        </is>
      </c>
      <c r="B67" t="n">
        <v>0.83</v>
      </c>
    </row>
    <row r="68">
      <c r="A68" t="inlineStr">
        <is>
          <t xml:space="preserve"> 14.10.2022 18:00</t>
        </is>
      </c>
      <c r="B68" t="n">
        <v>0.62</v>
      </c>
    </row>
    <row r="69">
      <c r="A69" t="inlineStr">
        <is>
          <t xml:space="preserve"> 14.10.2022 19:00</t>
        </is>
      </c>
      <c r="B69" t="n">
        <v>0.78</v>
      </c>
    </row>
    <row r="70">
      <c r="A70" t="inlineStr">
        <is>
          <t xml:space="preserve"> 14.10.2022 20:00</t>
        </is>
      </c>
      <c r="B70" t="n">
        <v>0.39</v>
      </c>
    </row>
    <row r="71">
      <c r="A71" t="inlineStr">
        <is>
          <t xml:space="preserve"> 14.10.2022 21:00</t>
        </is>
      </c>
      <c r="B71" t="n">
        <v>0.22</v>
      </c>
    </row>
    <row r="72">
      <c r="A72" t="inlineStr">
        <is>
          <t xml:space="preserve"> 14.10.2022 22:00</t>
        </is>
      </c>
      <c r="B72" t="n">
        <v>0.25</v>
      </c>
    </row>
    <row r="73">
      <c r="A73" t="inlineStr">
        <is>
          <t xml:space="preserve"> 14.10.2022 23:00</t>
        </is>
      </c>
      <c r="B73" t="n">
        <v>0.27</v>
      </c>
    </row>
    <row r="74">
      <c r="A74" t="inlineStr">
        <is>
          <t xml:space="preserve"> 15.10.2022 0:00</t>
        </is>
      </c>
      <c r="B74" t="n">
        <v>0.18</v>
      </c>
    </row>
    <row r="75">
      <c r="A75" t="inlineStr">
        <is>
          <t xml:space="preserve"> 15.10.2022 1:00</t>
        </is>
      </c>
      <c r="B75" t="n">
        <v>0.13</v>
      </c>
    </row>
    <row r="76">
      <c r="A76" t="inlineStr">
        <is>
          <t xml:space="preserve"> 15.10.2022 2:00</t>
        </is>
      </c>
      <c r="B76" t="n">
        <v>0.05</v>
      </c>
    </row>
    <row r="77">
      <c r="A77" t="inlineStr">
        <is>
          <t xml:space="preserve"> 15.10.2022 3:00</t>
        </is>
      </c>
      <c r="B77" t="n">
        <v>0.05</v>
      </c>
    </row>
    <row r="78">
      <c r="A78" t="inlineStr">
        <is>
          <t xml:space="preserve"> 15.10.2022 4:00</t>
        </is>
      </c>
      <c r="B78" t="n">
        <v>0.05</v>
      </c>
    </row>
    <row r="79">
      <c r="A79" t="inlineStr">
        <is>
          <t xml:space="preserve"> 15.10.2022 5:00</t>
        </is>
      </c>
      <c r="B79" t="n">
        <v>0.04</v>
      </c>
    </row>
    <row r="80">
      <c r="A80" t="inlineStr">
        <is>
          <t xml:space="preserve"> 15.10.2022 6:00</t>
        </is>
      </c>
      <c r="B80" t="n">
        <v>0.04</v>
      </c>
    </row>
    <row r="81">
      <c r="A81" t="inlineStr">
        <is>
          <t xml:space="preserve"> 15.10.2022 7:00</t>
        </is>
      </c>
      <c r="B81" t="n">
        <v>0.04</v>
      </c>
    </row>
    <row r="82">
      <c r="A82" t="inlineStr">
        <is>
          <t xml:space="preserve"> 15.10.2022 8:00</t>
        </is>
      </c>
      <c r="B82" t="n">
        <v>0.05</v>
      </c>
    </row>
    <row r="83">
      <c r="A83" t="inlineStr">
        <is>
          <t xml:space="preserve"> 15.10.2022 9:00</t>
        </is>
      </c>
      <c r="B83" t="n">
        <v>0.04</v>
      </c>
    </row>
    <row r="84">
      <c r="A84" t="inlineStr">
        <is>
          <t xml:space="preserve"> 15.10.2022 10:00</t>
        </is>
      </c>
      <c r="B84" t="n">
        <v>0.04</v>
      </c>
    </row>
    <row r="85">
      <c r="A85" t="inlineStr">
        <is>
          <t xml:space="preserve"> 15.10.2022 11:00</t>
        </is>
      </c>
      <c r="B85" t="n">
        <v>0.05</v>
      </c>
    </row>
    <row r="86">
      <c r="A86" t="inlineStr">
        <is>
          <t xml:space="preserve"> 15.10.2022 12:00</t>
        </is>
      </c>
      <c r="B86" t="n">
        <v>0.09</v>
      </c>
    </row>
    <row r="87">
      <c r="A87" t="inlineStr">
        <is>
          <t xml:space="preserve"> 15.10.2022 13:00</t>
        </is>
      </c>
      <c r="B87" t="n">
        <v>0.33</v>
      </c>
    </row>
    <row r="88">
      <c r="A88" t="inlineStr">
        <is>
          <t xml:space="preserve"> 15.10.2022 14:00</t>
        </is>
      </c>
      <c r="B88" t="n">
        <v>0.24</v>
      </c>
    </row>
    <row r="89">
      <c r="A89" t="inlineStr">
        <is>
          <t xml:space="preserve"> 15.10.2022 15:00</t>
        </is>
      </c>
      <c r="B89" t="n">
        <v>0.12</v>
      </c>
    </row>
    <row r="90">
      <c r="A90" t="inlineStr">
        <is>
          <t xml:space="preserve"> 15.10.2022 16:00</t>
        </is>
      </c>
      <c r="B90" t="n">
        <v>0.2</v>
      </c>
    </row>
    <row r="91">
      <c r="A91" t="inlineStr">
        <is>
          <t xml:space="preserve"> 15.10.2022 17:00</t>
        </is>
      </c>
      <c r="B91" t="n">
        <v>0.41</v>
      </c>
    </row>
    <row r="92">
      <c r="A92" t="inlineStr">
        <is>
          <t xml:space="preserve"> 15.10.2022 18:00</t>
        </is>
      </c>
      <c r="B92" t="n">
        <v>0.76</v>
      </c>
    </row>
    <row r="93">
      <c r="A93" t="inlineStr">
        <is>
          <t xml:space="preserve"> 15.10.2022 19:00</t>
        </is>
      </c>
      <c r="B93" t="n">
        <v>0.51</v>
      </c>
    </row>
    <row r="94">
      <c r="A94" t="inlineStr">
        <is>
          <t xml:space="preserve"> 15.10.2022 20:00</t>
        </is>
      </c>
      <c r="B94" t="n">
        <v>0.78</v>
      </c>
    </row>
    <row r="95">
      <c r="A95" t="inlineStr">
        <is>
          <t xml:space="preserve"> 15.10.2022 21:00</t>
        </is>
      </c>
      <c r="B95" t="n">
        <v>0.24</v>
      </c>
    </row>
    <row r="96">
      <c r="A96" t="inlineStr">
        <is>
          <t xml:space="preserve"> 15.10.2022 22:00</t>
        </is>
      </c>
      <c r="B96" t="n">
        <v>0.23</v>
      </c>
    </row>
    <row r="97">
      <c r="A97" t="inlineStr">
        <is>
          <t xml:space="preserve"> 15.10.2022 23:00</t>
        </is>
      </c>
      <c r="B97" t="n">
        <v>0.23</v>
      </c>
    </row>
    <row r="98">
      <c r="A98" t="inlineStr">
        <is>
          <t xml:space="preserve"> 16.10.2022 0:00</t>
        </is>
      </c>
      <c r="B98" t="n">
        <v>0.22</v>
      </c>
    </row>
    <row r="99">
      <c r="A99" t="inlineStr">
        <is>
          <t xml:space="preserve"> 16.10.2022 1:00</t>
        </is>
      </c>
      <c r="B99" t="n">
        <v>0.22</v>
      </c>
    </row>
    <row r="100">
      <c r="A100" t="inlineStr">
        <is>
          <t xml:space="preserve"> 16.10.2022 2:00</t>
        </is>
      </c>
      <c r="B100" t="n">
        <v>0.2</v>
      </c>
    </row>
    <row r="101">
      <c r="A101" t="inlineStr">
        <is>
          <t xml:space="preserve"> 16.10.2022 3:00</t>
        </is>
      </c>
      <c r="B101" t="n">
        <v>0.05</v>
      </c>
    </row>
    <row r="102">
      <c r="A102" t="inlineStr">
        <is>
          <t xml:space="preserve"> 16.10.2022 4:00</t>
        </is>
      </c>
      <c r="B102" t="n">
        <v>0.04</v>
      </c>
    </row>
    <row r="103">
      <c r="A103" t="inlineStr">
        <is>
          <t xml:space="preserve"> 16.10.2022 5:00</t>
        </is>
      </c>
      <c r="B103" t="n">
        <v>0.04</v>
      </c>
    </row>
    <row r="104">
      <c r="A104" t="inlineStr">
        <is>
          <t xml:space="preserve"> 16.10.2022 6:00</t>
        </is>
      </c>
      <c r="B104" t="n">
        <v>0.05</v>
      </c>
    </row>
    <row r="105">
      <c r="A105" t="inlineStr">
        <is>
          <t xml:space="preserve"> 16.10.2022 7:00</t>
        </is>
      </c>
      <c r="B105" t="n">
        <v>0.04</v>
      </c>
    </row>
    <row r="106">
      <c r="A106" t="inlineStr">
        <is>
          <t xml:space="preserve"> 16.10.2022 8:00</t>
        </is>
      </c>
      <c r="B106" t="n">
        <v>0.05</v>
      </c>
    </row>
    <row r="107">
      <c r="A107" t="inlineStr">
        <is>
          <t xml:space="preserve"> 16.10.2022 9:00</t>
        </is>
      </c>
      <c r="B107" t="n">
        <v>0.04</v>
      </c>
    </row>
    <row r="108">
      <c r="A108" t="inlineStr">
        <is>
          <t xml:space="preserve"> 16.10.2022 10:00</t>
        </is>
      </c>
      <c r="B108" t="n">
        <v>0.04</v>
      </c>
    </row>
    <row r="109">
      <c r="A109" t="inlineStr">
        <is>
          <t xml:space="preserve"> 16.10.2022 11:00</t>
        </is>
      </c>
      <c r="B109" t="n">
        <v>0.05</v>
      </c>
    </row>
    <row r="110">
      <c r="A110" t="inlineStr">
        <is>
          <t xml:space="preserve"> 16.10.2022 12:00</t>
        </is>
      </c>
      <c r="B110" t="n">
        <v>0.14</v>
      </c>
    </row>
    <row r="111">
      <c r="A111" t="inlineStr">
        <is>
          <t xml:space="preserve"> 16.10.2022 13:00</t>
        </is>
      </c>
      <c r="B111" t="n">
        <v>0.31</v>
      </c>
    </row>
    <row r="112">
      <c r="A112" t="inlineStr">
        <is>
          <t xml:space="preserve"> 16.10.2022 14:00</t>
        </is>
      </c>
      <c r="B112" t="n">
        <v>0.31</v>
      </c>
    </row>
    <row r="113">
      <c r="A113" t="inlineStr">
        <is>
          <t xml:space="preserve"> 16.10.2022 15:00</t>
        </is>
      </c>
      <c r="B113" t="n">
        <v>0.22</v>
      </c>
    </row>
    <row r="114">
      <c r="A114" t="inlineStr">
        <is>
          <t xml:space="preserve"> 16.10.2022 16:00</t>
        </is>
      </c>
      <c r="B114" t="n">
        <v>0.21</v>
      </c>
    </row>
    <row r="115">
      <c r="A115" t="inlineStr">
        <is>
          <t xml:space="preserve"> 16.10.2022 17:00</t>
        </is>
      </c>
      <c r="B115" t="n">
        <v>0.21</v>
      </c>
    </row>
    <row r="116">
      <c r="A116" t="inlineStr">
        <is>
          <t xml:space="preserve"> 16.10.2022 18:00</t>
        </is>
      </c>
      <c r="B116" t="n">
        <v>0.22</v>
      </c>
    </row>
    <row r="117">
      <c r="A117" t="inlineStr">
        <is>
          <t xml:space="preserve"> 16.10.2022 19:00</t>
        </is>
      </c>
      <c r="B117" t="n">
        <v>0.73</v>
      </c>
    </row>
    <row r="118">
      <c r="A118" t="inlineStr">
        <is>
          <t xml:space="preserve"> 16.10.2022 20:00</t>
        </is>
      </c>
      <c r="B118" t="n">
        <v>0.51</v>
      </c>
    </row>
    <row r="119">
      <c r="A119" t="inlineStr">
        <is>
          <t xml:space="preserve"> 16.10.2022 21:00</t>
        </is>
      </c>
      <c r="B119" t="n">
        <v>0.58</v>
      </c>
    </row>
    <row r="120">
      <c r="A120" t="inlineStr">
        <is>
          <t xml:space="preserve"> 16.10.2022 22:00</t>
        </is>
      </c>
      <c r="B120" t="n">
        <v>0.22</v>
      </c>
    </row>
    <row r="121">
      <c r="A121" t="inlineStr">
        <is>
          <t xml:space="preserve"> 16.10.2022 23:00</t>
        </is>
      </c>
      <c r="B121" t="n">
        <v>0.22</v>
      </c>
    </row>
    <row r="122">
      <c r="A122" t="inlineStr">
        <is>
          <t xml:space="preserve"> 17.10.2022 0:00</t>
        </is>
      </c>
      <c r="B122" t="n">
        <v>0.18</v>
      </c>
    </row>
    <row r="123">
      <c r="A123" t="inlineStr">
        <is>
          <t xml:space="preserve"> 17.10.2022 1:00</t>
        </is>
      </c>
      <c r="B123" t="n">
        <v>0.07000000000000001</v>
      </c>
    </row>
    <row r="124">
      <c r="A124" t="inlineStr">
        <is>
          <t xml:space="preserve"> 17.10.2022 2:00</t>
        </is>
      </c>
      <c r="B124" t="n">
        <v>0.04</v>
      </c>
    </row>
    <row r="125">
      <c r="A125" t="inlineStr">
        <is>
          <t xml:space="preserve"> 17.10.2022 3:00</t>
        </is>
      </c>
      <c r="B125" t="n">
        <v>0.05</v>
      </c>
    </row>
    <row r="126">
      <c r="A126" t="inlineStr">
        <is>
          <t xml:space="preserve"> 17.10.2022 4:00</t>
        </is>
      </c>
      <c r="B126" t="n">
        <v>0.05</v>
      </c>
    </row>
    <row r="127">
      <c r="A127" t="inlineStr">
        <is>
          <t xml:space="preserve"> 17.10.2022 5:00</t>
        </is>
      </c>
      <c r="B127" t="n">
        <v>0.04</v>
      </c>
    </row>
    <row r="128">
      <c r="A128" t="inlineStr">
        <is>
          <t xml:space="preserve"> 17.10.2022 6:00</t>
        </is>
      </c>
      <c r="B128" t="n">
        <v>0.05</v>
      </c>
    </row>
    <row r="129">
      <c r="A129" t="inlineStr">
        <is>
          <t xml:space="preserve"> 17.10.2022 7:00</t>
        </is>
      </c>
      <c r="B129" t="n">
        <v>0.04</v>
      </c>
    </row>
    <row r="130">
      <c r="A130" t="inlineStr">
        <is>
          <t xml:space="preserve"> 17.10.2022 8:00</t>
        </is>
      </c>
      <c r="B130" t="n">
        <v>0.04</v>
      </c>
    </row>
    <row r="131">
      <c r="A131" t="inlineStr">
        <is>
          <t xml:space="preserve"> 17.10.2022 9:00</t>
        </is>
      </c>
      <c r="B131" t="n">
        <v>0.06</v>
      </c>
    </row>
    <row r="132">
      <c r="A132" t="inlineStr">
        <is>
          <t xml:space="preserve"> 17.10.2022 10:00</t>
        </is>
      </c>
      <c r="B132" t="n">
        <v>0.16</v>
      </c>
    </row>
    <row r="133">
      <c r="A133" t="inlineStr">
        <is>
          <t xml:space="preserve"> 17.10.2022 11:00</t>
        </is>
      </c>
      <c r="B133" t="n">
        <v>0.43</v>
      </c>
    </row>
    <row r="134">
      <c r="A134" t="inlineStr">
        <is>
          <t xml:space="preserve"> 17.10.2022 12:00</t>
        </is>
      </c>
      <c r="B134" t="n">
        <v>0.18</v>
      </c>
    </row>
    <row r="135">
      <c r="A135" t="inlineStr">
        <is>
          <t xml:space="preserve"> 17.10.2022 13:00</t>
        </is>
      </c>
      <c r="B135" t="n">
        <v>0.04</v>
      </c>
    </row>
    <row r="136">
      <c r="A136" t="inlineStr">
        <is>
          <t xml:space="preserve"> 17.10.2022 14:00</t>
        </is>
      </c>
      <c r="B136" t="n">
        <v>0.05</v>
      </c>
    </row>
    <row r="137">
      <c r="A137" t="inlineStr">
        <is>
          <t xml:space="preserve"> 17.10.2022 15:00</t>
        </is>
      </c>
      <c r="B137" t="n">
        <v>0.11</v>
      </c>
    </row>
    <row r="138">
      <c r="A138" t="inlineStr">
        <is>
          <t xml:space="preserve"> 17.10.2022 16:00</t>
        </is>
      </c>
      <c r="B138" t="n">
        <v>0.22</v>
      </c>
    </row>
    <row r="139">
      <c r="A139" t="inlineStr">
        <is>
          <t xml:space="preserve"> 17.10.2022 17:00</t>
        </is>
      </c>
      <c r="B139" t="n">
        <v>0.23</v>
      </c>
    </row>
    <row r="140">
      <c r="A140" t="inlineStr">
        <is>
          <t xml:space="preserve"> 17.10.2022 18:00</t>
        </is>
      </c>
      <c r="B140" t="n">
        <v>0.6</v>
      </c>
    </row>
    <row r="141">
      <c r="A141" t="inlineStr">
        <is>
          <t xml:space="preserve"> 17.10.2022 19:00</t>
        </is>
      </c>
      <c r="B141" t="n">
        <v>0.9399999999999999</v>
      </c>
    </row>
    <row r="142">
      <c r="A142" t="inlineStr">
        <is>
          <t xml:space="preserve"> 17.10.2022 20:00</t>
        </is>
      </c>
      <c r="B142" t="n">
        <v>0.23</v>
      </c>
    </row>
    <row r="143">
      <c r="A143" t="inlineStr">
        <is>
          <t xml:space="preserve"> 17.10.2022 21:00</t>
        </is>
      </c>
      <c r="B143" t="n">
        <v>0.18</v>
      </c>
    </row>
    <row r="144">
      <c r="A144" t="inlineStr">
        <is>
          <t xml:space="preserve"> 17.10.2022 22:00</t>
        </is>
      </c>
      <c r="B144" t="n">
        <v>0.08</v>
      </c>
    </row>
    <row r="145">
      <c r="A145" t="inlineStr">
        <is>
          <t xml:space="preserve"> 17.10.2022 23:00</t>
        </is>
      </c>
      <c r="B145" t="n">
        <v>0.04</v>
      </c>
    </row>
    <row r="146">
      <c r="A146" t="inlineStr">
        <is>
          <t xml:space="preserve"> 18.10.2022 0:00</t>
        </is>
      </c>
      <c r="B146" t="n">
        <v>0.05</v>
      </c>
    </row>
    <row r="147">
      <c r="A147" t="inlineStr">
        <is>
          <t xml:space="preserve"> 18.10.2022 1:00</t>
        </is>
      </c>
      <c r="B147" t="n">
        <v>0.05</v>
      </c>
    </row>
    <row r="148">
      <c r="A148" t="inlineStr">
        <is>
          <t xml:space="preserve"> 18.10.2022 2:00</t>
        </is>
      </c>
      <c r="B148" t="n">
        <v>0.04</v>
      </c>
    </row>
    <row r="149">
      <c r="A149" t="inlineStr">
        <is>
          <t xml:space="preserve"> 18.10.2022 3:00</t>
        </is>
      </c>
      <c r="B149" t="n">
        <v>0.04</v>
      </c>
    </row>
    <row r="150">
      <c r="A150" t="inlineStr">
        <is>
          <t xml:space="preserve"> 18.10.2022 4:00</t>
        </is>
      </c>
      <c r="B150" t="n">
        <v>0.05</v>
      </c>
    </row>
    <row r="151">
      <c r="A151" t="inlineStr">
        <is>
          <t xml:space="preserve"> 18.10.2022 5:00</t>
        </is>
      </c>
      <c r="B151" t="n">
        <v>0.04</v>
      </c>
    </row>
    <row r="152">
      <c r="A152" t="inlineStr">
        <is>
          <t xml:space="preserve"> 18.10.2022 6:00</t>
        </is>
      </c>
      <c r="B152" t="n">
        <v>0.11</v>
      </c>
    </row>
    <row r="153">
      <c r="A153" t="inlineStr">
        <is>
          <t xml:space="preserve"> 18.10.2022 7:00</t>
        </is>
      </c>
      <c r="B153" t="n">
        <v>0.44</v>
      </c>
    </row>
    <row r="154">
      <c r="A154" t="inlineStr">
        <is>
          <t xml:space="preserve"> 18.10.2022 8:00</t>
        </is>
      </c>
      <c r="B154" t="n">
        <v>0.06</v>
      </c>
    </row>
    <row r="155">
      <c r="A155" t="inlineStr">
        <is>
          <t xml:space="preserve"> 18.10.2022 9:00</t>
        </is>
      </c>
      <c r="B155" t="n">
        <v>0.04</v>
      </c>
    </row>
    <row r="156">
      <c r="A156" t="inlineStr">
        <is>
          <t xml:space="preserve"> 18.10.2022 10:00</t>
        </is>
      </c>
      <c r="B156" t="n">
        <v>0.05</v>
      </c>
    </row>
    <row r="157">
      <c r="A157" t="inlineStr">
        <is>
          <t xml:space="preserve"> 18.10.2022 11:00</t>
        </is>
      </c>
      <c r="B157" t="n">
        <v>0.04</v>
      </c>
    </row>
    <row r="158">
      <c r="A158" t="inlineStr">
        <is>
          <t xml:space="preserve"> 18.10.2022 12:00</t>
        </is>
      </c>
      <c r="B158" t="n">
        <v>0.15</v>
      </c>
    </row>
    <row r="159">
      <c r="A159" t="inlineStr">
        <is>
          <t xml:space="preserve"> 18.10.2022 13:00</t>
        </is>
      </c>
      <c r="B159" t="n">
        <v>0.7</v>
      </c>
    </row>
    <row r="160">
      <c r="A160" t="inlineStr">
        <is>
          <t xml:space="preserve"> 18.10.2022 14:00</t>
        </is>
      </c>
      <c r="B160" t="n">
        <v>0.25</v>
      </c>
    </row>
    <row r="161">
      <c r="A161" t="inlineStr">
        <is>
          <t xml:space="preserve"> 18.10.2022 15:00</t>
        </is>
      </c>
      <c r="B161" t="n">
        <v>0.28</v>
      </c>
    </row>
    <row r="162">
      <c r="A162" t="inlineStr">
        <is>
          <t xml:space="preserve"> 18.10.2022 16:00</t>
        </is>
      </c>
      <c r="B162" t="n">
        <v>0.24</v>
      </c>
    </row>
    <row r="163">
      <c r="A163" t="inlineStr">
        <is>
          <t xml:space="preserve"> 18.10.2022 17:00</t>
        </is>
      </c>
      <c r="B163" t="n">
        <v>0.23</v>
      </c>
    </row>
    <row r="164">
      <c r="A164" t="inlineStr">
        <is>
          <t xml:space="preserve"> 18.10.2022 18:00</t>
        </is>
      </c>
      <c r="B164" t="n">
        <v>0.68</v>
      </c>
    </row>
    <row r="165">
      <c r="A165" t="inlineStr">
        <is>
          <t xml:space="preserve"> 18.10.2022 19:00</t>
        </is>
      </c>
      <c r="B165" t="n">
        <v>0.49</v>
      </c>
    </row>
    <row r="166">
      <c r="A166" t="inlineStr">
        <is>
          <t xml:space="preserve"> 18.10.2022 20:00</t>
        </is>
      </c>
      <c r="B166" t="n">
        <v>0.84</v>
      </c>
    </row>
    <row r="167">
      <c r="A167" t="inlineStr">
        <is>
          <t xml:space="preserve"> 18.10.2022 21:00</t>
        </is>
      </c>
      <c r="B167" t="n">
        <v>0.58</v>
      </c>
    </row>
    <row r="168">
      <c r="A168" t="inlineStr">
        <is>
          <t xml:space="preserve"> 18.10.2022 22:00</t>
        </is>
      </c>
      <c r="B168" t="n">
        <v>0.21</v>
      </c>
    </row>
    <row r="169">
      <c r="A169" t="inlineStr">
        <is>
          <t xml:space="preserve"> 18.10.2022 23:00</t>
        </is>
      </c>
      <c r="B169" t="n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28" sqref="A1:XFD1048576"/>
    </sheetView>
  </sheetViews>
  <sheetFormatPr baseColWidth="8" defaultRowHeight="15"/>
  <cols>
    <col width="18.28515625" bestFit="1" customWidth="1" style="8" min="1" max="1"/>
    <col width="12.140625" bestFit="1" customWidth="1" style="8" min="2" max="2"/>
  </cols>
  <sheetData>
    <row r="1">
      <c r="A1" s="1" t="inlineStr">
        <is>
          <t>Ajanjakso</t>
        </is>
      </c>
      <c r="B1" s="6" t="inlineStr">
        <is>
          <t>19. loka 2022</t>
        </is>
      </c>
    </row>
    <row r="2">
      <c r="A2" s="1" t="inlineStr">
        <is>
          <t>2022-10-19 00:00:00</t>
        </is>
      </c>
      <c r="B2" s="6" t="n">
        <v>2.4</v>
      </c>
    </row>
    <row r="3">
      <c r="A3" s="1" t="inlineStr">
        <is>
          <t>2022-10-19 01:00:00</t>
        </is>
      </c>
      <c r="B3" s="6" t="n">
        <v>2.4</v>
      </c>
    </row>
    <row r="4">
      <c r="A4" s="1" t="inlineStr">
        <is>
          <t>2022-10-19 02:00:00</t>
        </is>
      </c>
      <c r="B4" s="6" t="n">
        <v>2.37</v>
      </c>
    </row>
    <row r="5">
      <c r="A5" s="1" t="inlineStr">
        <is>
          <t>2022-10-19 03:00:00</t>
        </is>
      </c>
      <c r="B5" s="6" t="n">
        <v>2.38</v>
      </c>
    </row>
    <row r="6">
      <c r="A6" s="1" t="inlineStr">
        <is>
          <t>2022-10-19 04:00:00</t>
        </is>
      </c>
      <c r="B6" s="6" t="n">
        <v>2.4</v>
      </c>
    </row>
    <row r="7">
      <c r="A7" s="1" t="inlineStr">
        <is>
          <t>2022-10-19 05:00:00</t>
        </is>
      </c>
      <c r="B7" s="6" t="n">
        <v>8.26</v>
      </c>
    </row>
    <row r="8">
      <c r="A8" s="1" t="inlineStr">
        <is>
          <t>2022-10-19 06:00:00</t>
        </is>
      </c>
      <c r="B8" s="6" t="n">
        <v>13.17</v>
      </c>
    </row>
    <row r="9">
      <c r="A9" s="1" t="inlineStr">
        <is>
          <t>2022-10-19 07:00:00</t>
        </is>
      </c>
      <c r="B9" s="6" t="n">
        <v>19.88</v>
      </c>
    </row>
    <row r="10">
      <c r="A10" s="1" t="inlineStr">
        <is>
          <t>2022-10-19 08:00:00</t>
        </is>
      </c>
      <c r="B10" s="6" t="n">
        <v>23.41</v>
      </c>
    </row>
    <row r="11">
      <c r="A11" s="1" t="inlineStr">
        <is>
          <t>2022-10-19 09:00:00</t>
        </is>
      </c>
      <c r="B11" s="6" t="n">
        <v>25.17</v>
      </c>
    </row>
    <row r="12">
      <c r="A12" s="1" t="inlineStr">
        <is>
          <t>2022-10-19 10:00:00</t>
        </is>
      </c>
      <c r="B12" s="6" t="n">
        <v>24.6</v>
      </c>
    </row>
    <row r="13">
      <c r="A13" s="1" t="inlineStr">
        <is>
          <t>2022-10-19 11:00:00</t>
        </is>
      </c>
      <c r="B13" s="6" t="n">
        <v>23.14</v>
      </c>
    </row>
    <row r="14">
      <c r="A14" s="1" t="inlineStr">
        <is>
          <t>2022-10-19 12:00:00</t>
        </is>
      </c>
      <c r="B14" s="6" t="n">
        <v>22.02</v>
      </c>
    </row>
    <row r="15">
      <c r="A15" s="1" t="inlineStr">
        <is>
          <t>2022-10-19 13:00:00</t>
        </is>
      </c>
      <c r="B15" s="6" t="n">
        <v>20.1</v>
      </c>
    </row>
    <row r="16">
      <c r="A16" s="1" t="inlineStr">
        <is>
          <t>2022-10-19 14:00:00</t>
        </is>
      </c>
      <c r="B16" s="6" t="n">
        <v>18.85</v>
      </c>
    </row>
    <row r="17">
      <c r="A17" s="1" t="inlineStr">
        <is>
          <t>2022-10-19 15:00:00</t>
        </is>
      </c>
      <c r="B17" s="6" t="n">
        <v>18.2</v>
      </c>
    </row>
    <row r="18">
      <c r="A18" s="1" t="inlineStr">
        <is>
          <t>2022-10-19 16:00:00</t>
        </is>
      </c>
      <c r="B18" s="6" t="n">
        <v>18.72</v>
      </c>
    </row>
    <row r="19">
      <c r="A19" s="1" t="inlineStr">
        <is>
          <t>2022-10-19 17:00:00</t>
        </is>
      </c>
      <c r="B19" s="6" t="n">
        <v>20.87</v>
      </c>
    </row>
    <row r="20">
      <c r="A20" s="1" t="inlineStr">
        <is>
          <t>2022-10-19 18:00:00</t>
        </is>
      </c>
      <c r="B20" s="6" t="n">
        <v>22.74</v>
      </c>
    </row>
    <row r="21">
      <c r="A21" s="1" t="inlineStr">
        <is>
          <t>2022-10-19 19:00:00</t>
        </is>
      </c>
      <c r="B21" s="6" t="n">
        <v>22.33</v>
      </c>
    </row>
    <row r="22">
      <c r="A22" s="1" t="inlineStr">
        <is>
          <t>2022-10-19 20:00:00</t>
        </is>
      </c>
      <c r="B22" s="6" t="n">
        <v>21.35</v>
      </c>
    </row>
    <row r="23">
      <c r="A23" s="1" t="inlineStr">
        <is>
          <t>2022-10-19 21:00:00</t>
        </is>
      </c>
      <c r="B23" s="6" t="n">
        <v>19.93</v>
      </c>
    </row>
    <row r="24">
      <c r="A24" s="1" t="inlineStr">
        <is>
          <t>2022-10-19 22:00:00</t>
        </is>
      </c>
      <c r="B24" s="6" t="n">
        <v>18.14</v>
      </c>
    </row>
    <row r="25">
      <c r="A25" s="1" t="inlineStr">
        <is>
          <t>2022-10-19 23:00:00</t>
        </is>
      </c>
      <c r="B25" s="6" t="n">
        <v>11.18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4" sqref="A1:XFD1048576"/>
    </sheetView>
  </sheetViews>
  <sheetFormatPr baseColWidth="8" defaultRowHeight="15"/>
  <cols>
    <col width="18.28515625" bestFit="1" customWidth="1" style="8" min="1" max="1"/>
    <col width="12.140625" bestFit="1" customWidth="1" style="8" min="2" max="2"/>
  </cols>
  <sheetData>
    <row r="1">
      <c r="A1" s="1" t="inlineStr">
        <is>
          <t>Ajanjakso</t>
        </is>
      </c>
      <c r="B1" s="1" t="inlineStr">
        <is>
          <t>20. loka 2022</t>
        </is>
      </c>
    </row>
    <row r="2">
      <c r="A2" s="1" t="inlineStr">
        <is>
          <t>2022-10-20 00:00:00</t>
        </is>
      </c>
      <c r="B2" s="1" t="n">
        <v>2.86</v>
      </c>
    </row>
    <row r="3">
      <c r="A3" s="1" t="inlineStr">
        <is>
          <t>2022-10-20 01:00:00</t>
        </is>
      </c>
      <c r="B3" s="1" t="n">
        <v>3.28</v>
      </c>
    </row>
    <row r="4">
      <c r="A4" s="1" t="inlineStr">
        <is>
          <t>2022-10-20 02:00:00</t>
        </is>
      </c>
      <c r="B4" s="1" t="n">
        <v>3.26</v>
      </c>
    </row>
    <row r="5">
      <c r="A5" s="1" t="inlineStr">
        <is>
          <t>2022-10-20 03:00:00</t>
        </is>
      </c>
      <c r="B5" s="1" t="n">
        <v>3.5</v>
      </c>
    </row>
    <row r="6">
      <c r="A6" s="1" t="inlineStr">
        <is>
          <t>2022-10-20 04:00:00</t>
        </is>
      </c>
      <c r="B6" s="1" t="n">
        <v>3.68</v>
      </c>
    </row>
    <row r="7">
      <c r="A7" s="1" t="inlineStr">
        <is>
          <t>2022-10-20 05:00:00</t>
        </is>
      </c>
      <c r="B7" s="1" t="n">
        <v>10.55</v>
      </c>
    </row>
    <row r="8">
      <c r="A8" s="1" t="inlineStr">
        <is>
          <t>2022-10-20 06:00:00</t>
        </is>
      </c>
      <c r="B8" s="1" t="n">
        <v>19.01</v>
      </c>
    </row>
    <row r="9">
      <c r="A9" s="1" t="inlineStr">
        <is>
          <t>2022-10-20 07:00:00</t>
        </is>
      </c>
      <c r="B9" s="1" t="n">
        <v>24.15</v>
      </c>
    </row>
    <row r="10">
      <c r="A10" s="1" t="inlineStr">
        <is>
          <t>2022-10-20 08:00:00</t>
        </is>
      </c>
      <c r="B10" s="1" t="n">
        <v>36.54</v>
      </c>
    </row>
    <row r="11">
      <c r="A11" s="1" t="inlineStr">
        <is>
          <t>2022-10-20 09:00:00</t>
        </is>
      </c>
      <c r="B11" s="1" t="n">
        <v>39.21</v>
      </c>
    </row>
    <row r="12">
      <c r="A12" s="1" t="inlineStr">
        <is>
          <t>2022-10-20 10:00:00</t>
        </is>
      </c>
      <c r="B12" s="1" t="n">
        <v>41.34</v>
      </c>
    </row>
    <row r="13">
      <c r="A13" s="1" t="inlineStr">
        <is>
          <t>2022-10-20 11:00:00</t>
        </is>
      </c>
      <c r="B13" s="1" t="n">
        <v>35.15</v>
      </c>
    </row>
    <row r="14">
      <c r="A14" s="1" t="inlineStr">
        <is>
          <t>2022-10-20 12:00:00</t>
        </is>
      </c>
      <c r="B14" s="1" t="n">
        <v>31.11</v>
      </c>
    </row>
    <row r="15">
      <c r="A15" s="1" t="inlineStr">
        <is>
          <t>2022-10-20 13:00:00</t>
        </is>
      </c>
      <c r="B15" s="1" t="n">
        <v>31.33</v>
      </c>
    </row>
    <row r="16">
      <c r="A16" s="1" t="inlineStr">
        <is>
          <t>2022-10-20 14:00:00</t>
        </is>
      </c>
      <c r="B16" s="1" t="n">
        <v>29.13</v>
      </c>
    </row>
    <row r="17">
      <c r="A17" s="1" t="inlineStr">
        <is>
          <t>2022-10-20 15:00:00</t>
        </is>
      </c>
      <c r="B17" s="1" t="n">
        <v>27.82</v>
      </c>
    </row>
    <row r="18">
      <c r="A18" s="1" t="inlineStr">
        <is>
          <t>2022-10-20 16:00:00</t>
        </is>
      </c>
      <c r="B18" s="1" t="n">
        <v>27.06</v>
      </c>
    </row>
    <row r="19">
      <c r="A19" s="1" t="inlineStr">
        <is>
          <t>2022-10-20 17:00:00</t>
        </is>
      </c>
      <c r="B19" s="1" t="n">
        <v>25.01</v>
      </c>
    </row>
    <row r="20">
      <c r="A20" s="1" t="inlineStr">
        <is>
          <t>2022-10-20 18:00:00</t>
        </is>
      </c>
      <c r="B20" s="1" t="n">
        <v>33.79</v>
      </c>
    </row>
    <row r="21">
      <c r="A21" s="1" t="inlineStr">
        <is>
          <t>2022-10-20 19:00:00</t>
        </is>
      </c>
      <c r="B21" s="1" t="n">
        <v>37.62</v>
      </c>
    </row>
    <row r="22">
      <c r="A22" s="1" t="inlineStr">
        <is>
          <t>2022-10-20 20:00:00</t>
        </is>
      </c>
      <c r="B22" s="1" t="n">
        <v>26.3</v>
      </c>
    </row>
    <row r="23">
      <c r="A23" s="1" t="inlineStr">
        <is>
          <t>2022-10-20 21:00:00</t>
        </is>
      </c>
      <c r="B23" s="1" t="n">
        <v>22.58</v>
      </c>
    </row>
    <row r="24">
      <c r="A24" s="1" t="inlineStr">
        <is>
          <t>2022-10-20 22:00:00</t>
        </is>
      </c>
      <c r="B24" s="1" t="n">
        <v>24.6</v>
      </c>
    </row>
    <row r="25">
      <c r="A25" s="1" t="inlineStr">
        <is>
          <t>2022-10-20 23:00:00</t>
        </is>
      </c>
      <c r="B25" s="1" t="n">
        <v>25.15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69"/>
  <sheetViews>
    <sheetView topLeftCell="A10" workbookViewId="0">
      <selection activeCell="B24" sqref="B24"/>
    </sheetView>
  </sheetViews>
  <sheetFormatPr baseColWidth="8" defaultRowHeight="15"/>
  <cols>
    <col width="15.7109375" bestFit="1" customWidth="1" style="8" min="1" max="1"/>
    <col width="22.42578125" bestFit="1" customWidth="1" style="3" min="2" max="2"/>
    <col width="8.42578125" bestFit="1" customWidth="1" style="8" min="3" max="3"/>
    <col width="13.5703125" bestFit="1" customWidth="1" style="8" min="4" max="4"/>
  </cols>
  <sheetData>
    <row r="2">
      <c r="A2" s="7" t="inlineStr">
        <is>
          <t xml:space="preserve"> 12.10.2022 0:00</t>
        </is>
      </c>
      <c r="B2" s="9" t="inlineStr">
        <is>
          <t>0,05</t>
        </is>
      </c>
      <c r="C2" s="7" t="inlineStr">
        <is>
          <t>Laskettu</t>
        </is>
      </c>
      <c r="D2" s="7" t="inlineStr">
        <is>
          <t>5,0</t>
        </is>
      </c>
    </row>
    <row r="3">
      <c r="A3" s="7" t="inlineStr">
        <is>
          <t xml:space="preserve"> 12.10.2022 1:00</t>
        </is>
      </c>
      <c r="B3" s="9" t="inlineStr">
        <is>
          <t>0,05</t>
        </is>
      </c>
      <c r="C3" s="7" t="inlineStr">
        <is>
          <t>Laskettu</t>
        </is>
      </c>
      <c r="D3" s="7" t="inlineStr">
        <is>
          <t>4,9</t>
        </is>
      </c>
    </row>
    <row r="4">
      <c r="A4" s="7" t="inlineStr">
        <is>
          <t xml:space="preserve"> 12.10.2022 2:00</t>
        </is>
      </c>
      <c r="B4" s="9" t="inlineStr">
        <is>
          <t>0,04</t>
        </is>
      </c>
      <c r="C4" s="7" t="inlineStr">
        <is>
          <t>Laskettu</t>
        </is>
      </c>
      <c r="D4" s="7" t="inlineStr">
        <is>
          <t>4,2</t>
        </is>
      </c>
    </row>
    <row r="5">
      <c r="A5" s="7" t="inlineStr">
        <is>
          <t xml:space="preserve"> 12.10.2022 3:00</t>
        </is>
      </c>
      <c r="B5" s="9" t="inlineStr">
        <is>
          <t>0,04</t>
        </is>
      </c>
      <c r="C5" s="7" t="inlineStr">
        <is>
          <t>Laskettu</t>
        </is>
      </c>
      <c r="D5" s="7" t="inlineStr">
        <is>
          <t>3,3</t>
        </is>
      </c>
    </row>
    <row r="6">
      <c r="A6" s="7" t="inlineStr">
        <is>
          <t xml:space="preserve"> 12.10.2022 4:00</t>
        </is>
      </c>
      <c r="B6" s="9" t="inlineStr">
        <is>
          <t>0,05</t>
        </is>
      </c>
      <c r="C6" s="7" t="inlineStr">
        <is>
          <t>Laskettu</t>
        </is>
      </c>
      <c r="D6" s="7" t="inlineStr">
        <is>
          <t>3,1</t>
        </is>
      </c>
    </row>
    <row r="7">
      <c r="A7" s="7" t="inlineStr">
        <is>
          <t xml:space="preserve"> 12.10.2022 5:00</t>
        </is>
      </c>
      <c r="B7" s="9" t="inlineStr">
        <is>
          <t>0,04</t>
        </is>
      </c>
      <c r="C7" s="7" t="inlineStr">
        <is>
          <t>Laskettu</t>
        </is>
      </c>
      <c r="D7" s="7" t="inlineStr">
        <is>
          <t>1,7</t>
        </is>
      </c>
    </row>
    <row r="8">
      <c r="A8" s="7" t="inlineStr">
        <is>
          <t xml:space="preserve"> 12.10.2022 6:00</t>
        </is>
      </c>
      <c r="B8" s="9" t="inlineStr">
        <is>
          <t>0,04</t>
        </is>
      </c>
      <c r="C8" s="7" t="inlineStr">
        <is>
          <t>Laskettu</t>
        </is>
      </c>
      <c r="D8" s="7" t="inlineStr">
        <is>
          <t>3,1</t>
        </is>
      </c>
    </row>
    <row r="9">
      <c r="A9" s="7" t="inlineStr">
        <is>
          <t xml:space="preserve"> 12.10.2022 7:00</t>
        </is>
      </c>
      <c r="B9" s="9" t="inlineStr">
        <is>
          <t>0,04</t>
        </is>
      </c>
      <c r="C9" s="7" t="inlineStr">
        <is>
          <t>Laskettu</t>
        </is>
      </c>
      <c r="D9" s="7" t="inlineStr">
        <is>
          <t>3,4</t>
        </is>
      </c>
    </row>
    <row r="10">
      <c r="A10" s="7" t="inlineStr">
        <is>
          <t xml:space="preserve"> 12.10.2022 8:00</t>
        </is>
      </c>
      <c r="B10" s="9" t="inlineStr">
        <is>
          <t>0,05</t>
        </is>
      </c>
      <c r="C10" s="7" t="inlineStr">
        <is>
          <t>Laskettu</t>
        </is>
      </c>
      <c r="D10" s="7" t="inlineStr">
        <is>
          <t>2,7</t>
        </is>
      </c>
    </row>
    <row r="11">
      <c r="A11" s="7" t="inlineStr">
        <is>
          <t xml:space="preserve"> 12.10.2022 9:00</t>
        </is>
      </c>
      <c r="B11" s="9" t="inlineStr">
        <is>
          <t>0,08</t>
        </is>
      </c>
      <c r="C11" s="7" t="inlineStr">
        <is>
          <t>Laskettu</t>
        </is>
      </c>
      <c r="D11" s="7" t="inlineStr">
        <is>
          <t>3,9</t>
        </is>
      </c>
    </row>
    <row r="12">
      <c r="A12" s="7" t="inlineStr">
        <is>
          <t xml:space="preserve"> 12.10.2022 10:00</t>
        </is>
      </c>
      <c r="B12" s="9" t="inlineStr">
        <is>
          <t>0,34</t>
        </is>
      </c>
      <c r="C12" s="7" t="inlineStr">
        <is>
          <t>Laskettu</t>
        </is>
      </c>
      <c r="D12" s="7" t="inlineStr">
        <is>
          <t>6,2</t>
        </is>
      </c>
    </row>
    <row r="13">
      <c r="A13" s="7" t="inlineStr">
        <is>
          <t xml:space="preserve"> 12.10.2022 11:00</t>
        </is>
      </c>
      <c r="B13" s="9" t="inlineStr">
        <is>
          <t>0,26</t>
        </is>
      </c>
      <c r="C13" s="7" t="inlineStr">
        <is>
          <t>Laskettu</t>
        </is>
      </c>
      <c r="D13" s="7" t="inlineStr">
        <is>
          <t>8,0</t>
        </is>
      </c>
    </row>
    <row r="14">
      <c r="A14" s="7" t="inlineStr">
        <is>
          <t xml:space="preserve"> 12.10.2022 12:00</t>
        </is>
      </c>
      <c r="B14" s="9" t="inlineStr">
        <is>
          <t>0,05</t>
        </is>
      </c>
      <c r="C14" s="7" t="inlineStr">
        <is>
          <t>Laskettu</t>
        </is>
      </c>
      <c r="D14" s="7" t="inlineStr">
        <is>
          <t>9,0</t>
        </is>
      </c>
    </row>
    <row r="15">
      <c r="A15" s="7" t="inlineStr">
        <is>
          <t xml:space="preserve"> 12.10.2022 13:00</t>
        </is>
      </c>
      <c r="B15" s="9" t="inlineStr">
        <is>
          <t>0,05</t>
        </is>
      </c>
      <c r="C15" s="7" t="inlineStr">
        <is>
          <t>Laskettu</t>
        </is>
      </c>
      <c r="D15" s="7" t="inlineStr">
        <is>
          <t>9,5</t>
        </is>
      </c>
    </row>
    <row r="16">
      <c r="A16" s="7" t="inlineStr">
        <is>
          <t xml:space="preserve"> 12.10.2022 14:00</t>
        </is>
      </c>
      <c r="B16" s="9" t="inlineStr">
        <is>
          <t>0,04</t>
        </is>
      </c>
      <c r="C16" s="7" t="inlineStr">
        <is>
          <t>Laskettu</t>
        </is>
      </c>
      <c r="D16" s="7" t="inlineStr">
        <is>
          <t>9,1</t>
        </is>
      </c>
    </row>
    <row r="17">
      <c r="A17" s="7" t="inlineStr">
        <is>
          <t xml:space="preserve"> 12.10.2022 15:00</t>
        </is>
      </c>
      <c r="B17" s="9" t="inlineStr">
        <is>
          <t>0,04</t>
        </is>
      </c>
      <c r="C17" s="7" t="inlineStr">
        <is>
          <t>Laskettu</t>
        </is>
      </c>
      <c r="D17" s="7" t="inlineStr">
        <is>
          <t>11,0</t>
        </is>
      </c>
    </row>
    <row r="18">
      <c r="A18" s="7" t="inlineStr">
        <is>
          <t xml:space="preserve"> 12.10.2022 16:00</t>
        </is>
      </c>
      <c r="B18" s="9" t="inlineStr">
        <is>
          <t>0,04</t>
        </is>
      </c>
      <c r="C18" s="7" t="inlineStr">
        <is>
          <t>Laskettu</t>
        </is>
      </c>
      <c r="D18" s="7" t="inlineStr">
        <is>
          <t>10,8</t>
        </is>
      </c>
    </row>
    <row r="19">
      <c r="A19" s="7" t="inlineStr">
        <is>
          <t xml:space="preserve"> 12.10.2022 17:00</t>
        </is>
      </c>
      <c r="B19" s="9" t="inlineStr">
        <is>
          <t>0,09</t>
        </is>
      </c>
      <c r="C19" s="7" t="inlineStr">
        <is>
          <t>Laskettu</t>
        </is>
      </c>
      <c r="D19" s="7" t="inlineStr">
        <is>
          <t>9,1</t>
        </is>
      </c>
    </row>
    <row r="20">
      <c r="A20" s="7" t="inlineStr">
        <is>
          <t xml:space="preserve"> 12.10.2022 18:00</t>
        </is>
      </c>
      <c r="B20" s="9" t="inlineStr">
        <is>
          <t>0,92</t>
        </is>
      </c>
      <c r="C20" s="7" t="inlineStr">
        <is>
          <t>Laskettu</t>
        </is>
      </c>
      <c r="D20" s="7" t="inlineStr">
        <is>
          <t>8,0</t>
        </is>
      </c>
    </row>
    <row r="21">
      <c r="A21" s="7" t="inlineStr">
        <is>
          <t xml:space="preserve"> 12.10.2022 19:00</t>
        </is>
      </c>
      <c r="B21" s="9" t="inlineStr">
        <is>
          <t>0,52</t>
        </is>
      </c>
      <c r="C21" s="7" t="inlineStr">
        <is>
          <t>Laskettu</t>
        </is>
      </c>
      <c r="D21" s="7" t="inlineStr">
        <is>
          <t>6,5</t>
        </is>
      </c>
    </row>
    <row r="22">
      <c r="A22" s="7" t="inlineStr">
        <is>
          <t xml:space="preserve"> 12.10.2022 20:00</t>
        </is>
      </c>
      <c r="B22" s="9" t="inlineStr">
        <is>
          <t>0,58</t>
        </is>
      </c>
      <c r="C22" s="7" t="inlineStr">
        <is>
          <t>Laskettu</t>
        </is>
      </c>
      <c r="D22" s="7" t="inlineStr">
        <is>
          <t>5,2</t>
        </is>
      </c>
    </row>
    <row r="23">
      <c r="A23" s="7" t="inlineStr">
        <is>
          <t xml:space="preserve"> 12.10.2022 21:00</t>
        </is>
      </c>
      <c r="B23" s="9" t="inlineStr">
        <is>
          <t>0,28</t>
        </is>
      </c>
      <c r="C23" s="7" t="inlineStr">
        <is>
          <t>Laskettu</t>
        </is>
      </c>
      <c r="D23" s="7" t="inlineStr">
        <is>
          <t>4,5</t>
        </is>
      </c>
    </row>
    <row r="24">
      <c r="A24" s="7" t="inlineStr">
        <is>
          <t xml:space="preserve"> 12.10.2022 22:00</t>
        </is>
      </c>
      <c r="B24" s="9" t="inlineStr">
        <is>
          <t>0,23</t>
        </is>
      </c>
      <c r="C24" s="7" t="inlineStr">
        <is>
          <t>Laskettu</t>
        </is>
      </c>
      <c r="D24" s="7" t="inlineStr">
        <is>
          <t>2,4</t>
        </is>
      </c>
    </row>
    <row r="25">
      <c r="A25" s="7" t="inlineStr">
        <is>
          <t xml:space="preserve"> 12.10.2022 23:00</t>
        </is>
      </c>
      <c r="B25" s="9" t="inlineStr">
        <is>
          <t>0,24</t>
        </is>
      </c>
      <c r="C25" s="7" t="inlineStr">
        <is>
          <t>Laskettu</t>
        </is>
      </c>
      <c r="D25" s="7" t="inlineStr">
        <is>
          <t>-0,8</t>
        </is>
      </c>
    </row>
    <row r="26">
      <c r="A26" s="7" t="inlineStr">
        <is>
          <t xml:space="preserve"> 13.10.2022 0:00</t>
        </is>
      </c>
      <c r="B26" s="9" t="inlineStr">
        <is>
          <t>0,09</t>
        </is>
      </c>
      <c r="C26" s="7" t="inlineStr">
        <is>
          <t>Laskettu</t>
        </is>
      </c>
      <c r="D26" s="7" t="inlineStr">
        <is>
          <t>-0,6</t>
        </is>
      </c>
    </row>
    <row r="27">
      <c r="A27" s="7" t="inlineStr">
        <is>
          <t xml:space="preserve"> 13.10.2022 1:00</t>
        </is>
      </c>
      <c r="B27" s="9" t="inlineStr">
        <is>
          <t>0,04</t>
        </is>
      </c>
      <c r="C27" s="7" t="inlineStr">
        <is>
          <t>Laskettu</t>
        </is>
      </c>
      <c r="D27" s="7" t="inlineStr">
        <is>
          <t>-2,1</t>
        </is>
      </c>
    </row>
    <row r="28">
      <c r="A28" s="7" t="inlineStr">
        <is>
          <t xml:space="preserve"> 13.10.2022 2:00</t>
        </is>
      </c>
      <c r="B28" s="9" t="inlineStr">
        <is>
          <t>0,05</t>
        </is>
      </c>
      <c r="C28" s="7" t="inlineStr">
        <is>
          <t>Laskettu</t>
        </is>
      </c>
      <c r="D28" s="7" t="inlineStr">
        <is>
          <t>-2,5</t>
        </is>
      </c>
    </row>
    <row r="29">
      <c r="A29" s="7" t="inlineStr">
        <is>
          <t xml:space="preserve"> 13.10.2022 3:00</t>
        </is>
      </c>
      <c r="B29" s="9" t="inlineStr">
        <is>
          <t>0,04</t>
        </is>
      </c>
      <c r="C29" s="7" t="inlineStr">
        <is>
          <t>Laskettu</t>
        </is>
      </c>
      <c r="D29" s="7" t="inlineStr">
        <is>
          <t>-2,2</t>
        </is>
      </c>
    </row>
    <row r="30">
      <c r="A30" s="7" t="inlineStr">
        <is>
          <t xml:space="preserve"> 13.10.2022 4:00</t>
        </is>
      </c>
      <c r="B30" s="9" t="inlineStr">
        <is>
          <t>0,05</t>
        </is>
      </c>
      <c r="C30" s="7" t="inlineStr">
        <is>
          <t>Laskettu</t>
        </is>
      </c>
      <c r="D30" s="7" t="inlineStr">
        <is>
          <t>-2,3</t>
        </is>
      </c>
    </row>
    <row r="31">
      <c r="A31" s="7" t="inlineStr">
        <is>
          <t xml:space="preserve"> 13.10.2022 5:00</t>
        </is>
      </c>
      <c r="B31" s="9" t="inlineStr">
        <is>
          <t>0,04</t>
        </is>
      </c>
      <c r="C31" s="7" t="inlineStr">
        <is>
          <t>Laskettu</t>
        </is>
      </c>
      <c r="D31" s="7" t="inlineStr">
        <is>
          <t>-2,4</t>
        </is>
      </c>
    </row>
    <row r="32">
      <c r="A32" s="7" t="inlineStr">
        <is>
          <t xml:space="preserve"> 13.10.2022 6:00</t>
        </is>
      </c>
      <c r="B32" s="9" t="inlineStr">
        <is>
          <t>0,04</t>
        </is>
      </c>
      <c r="C32" s="7" t="inlineStr">
        <is>
          <t>Laskettu</t>
        </is>
      </c>
      <c r="D32" s="7" t="inlineStr">
        <is>
          <t>-2,8</t>
        </is>
      </c>
    </row>
    <row r="33">
      <c r="A33" s="7" t="inlineStr">
        <is>
          <t xml:space="preserve"> 13.10.2022 7:00</t>
        </is>
      </c>
      <c r="B33" s="9" t="inlineStr">
        <is>
          <t>0,04</t>
        </is>
      </c>
      <c r="C33" s="7" t="inlineStr">
        <is>
          <t>Laskettu</t>
        </is>
      </c>
      <c r="D33" s="7" t="inlineStr">
        <is>
          <t>-2,7</t>
        </is>
      </c>
    </row>
    <row r="34">
      <c r="A34" s="7" t="inlineStr">
        <is>
          <t xml:space="preserve"> 13.10.2022 8:00</t>
        </is>
      </c>
      <c r="B34" s="9" t="inlineStr">
        <is>
          <t>0,05</t>
        </is>
      </c>
      <c r="C34" s="7" t="inlineStr">
        <is>
          <t>Laskettu</t>
        </is>
      </c>
      <c r="D34" s="7" t="inlineStr">
        <is>
          <t>-2,2</t>
        </is>
      </c>
    </row>
    <row r="35">
      <c r="A35" s="7" t="inlineStr">
        <is>
          <t xml:space="preserve"> 13.10.2022 9:00</t>
        </is>
      </c>
      <c r="B35" s="9" t="inlineStr">
        <is>
          <t>0,12</t>
        </is>
      </c>
      <c r="C35" s="7" t="inlineStr">
        <is>
          <t>Laskettu</t>
        </is>
      </c>
      <c r="D35" s="7" t="inlineStr">
        <is>
          <t>0,0</t>
        </is>
      </c>
    </row>
    <row r="36">
      <c r="A36" s="7" t="inlineStr">
        <is>
          <t xml:space="preserve"> 13.10.2022 10:00</t>
        </is>
      </c>
      <c r="B36" s="9" t="inlineStr">
        <is>
          <t>0,45</t>
        </is>
      </c>
      <c r="C36" s="7" t="inlineStr">
        <is>
          <t>Laskettu</t>
        </is>
      </c>
      <c r="D36" s="7" t="inlineStr">
        <is>
          <t>5,2</t>
        </is>
      </c>
    </row>
    <row r="37">
      <c r="A37" s="7" t="inlineStr">
        <is>
          <t xml:space="preserve"> 13.10.2022 11:00</t>
        </is>
      </c>
      <c r="B37" s="9" t="inlineStr">
        <is>
          <t>0,22</t>
        </is>
      </c>
      <c r="C37" s="7" t="inlineStr">
        <is>
          <t>Laskettu</t>
        </is>
      </c>
      <c r="D37" s="7" t="inlineStr">
        <is>
          <t>9,1</t>
        </is>
      </c>
    </row>
    <row r="38">
      <c r="A38" s="7" t="inlineStr">
        <is>
          <t xml:space="preserve"> 13.10.2022 12:00</t>
        </is>
      </c>
      <c r="B38" s="9" t="inlineStr">
        <is>
          <t>0,23</t>
        </is>
      </c>
      <c r="C38" s="7" t="inlineStr">
        <is>
          <t>Laskettu</t>
        </is>
      </c>
      <c r="D38" s="7" t="inlineStr">
        <is>
          <t>10,7</t>
        </is>
      </c>
    </row>
    <row r="39">
      <c r="A39" s="7" t="inlineStr">
        <is>
          <t xml:space="preserve"> 13.10.2022 13:00</t>
        </is>
      </c>
      <c r="B39" s="9" t="inlineStr">
        <is>
          <t>0,18</t>
        </is>
      </c>
      <c r="C39" s="7" t="inlineStr">
        <is>
          <t>Laskettu</t>
        </is>
      </c>
      <c r="D39" s="7" t="inlineStr">
        <is>
          <t>10,9</t>
        </is>
      </c>
    </row>
    <row r="40">
      <c r="A40" s="7" t="inlineStr">
        <is>
          <t xml:space="preserve"> 13.10.2022 14:00</t>
        </is>
      </c>
      <c r="B40" s="9" t="inlineStr">
        <is>
          <t>0,22</t>
        </is>
      </c>
      <c r="C40" s="7" t="inlineStr">
        <is>
          <t>Laskettu</t>
        </is>
      </c>
      <c r="D40" s="7" t="inlineStr">
        <is>
          <t>10,9</t>
        </is>
      </c>
    </row>
    <row r="41">
      <c r="A41" s="7" t="inlineStr">
        <is>
          <t xml:space="preserve"> 13.10.2022 15:00</t>
        </is>
      </c>
      <c r="B41" s="9" t="inlineStr">
        <is>
          <t>0,22</t>
        </is>
      </c>
      <c r="C41" s="7" t="inlineStr">
        <is>
          <t>Laskettu</t>
        </is>
      </c>
      <c r="D41" s="7" t="inlineStr">
        <is>
          <t>11,0</t>
        </is>
      </c>
    </row>
    <row r="42">
      <c r="A42" s="7" t="inlineStr">
        <is>
          <t xml:space="preserve"> 13.10.2022 16:00</t>
        </is>
      </c>
      <c r="B42" s="9" t="inlineStr">
        <is>
          <t>0,98</t>
        </is>
      </c>
      <c r="C42" s="7" t="inlineStr">
        <is>
          <t>Laskettu</t>
        </is>
      </c>
      <c r="D42" s="7" t="inlineStr">
        <is>
          <t>11,2</t>
        </is>
      </c>
    </row>
    <row r="43">
      <c r="A43" s="7" t="inlineStr">
        <is>
          <t xml:space="preserve"> 13.10.2022 17:00</t>
        </is>
      </c>
      <c r="B43" s="9" t="inlineStr">
        <is>
          <t>0,49</t>
        </is>
      </c>
      <c r="C43" s="7" t="inlineStr">
        <is>
          <t>Laskettu</t>
        </is>
      </c>
      <c r="D43" s="7" t="inlineStr">
        <is>
          <t>10,9</t>
        </is>
      </c>
    </row>
    <row r="44">
      <c r="A44" s="7" t="inlineStr">
        <is>
          <t xml:space="preserve"> 13.10.2022 18:00</t>
        </is>
      </c>
      <c r="B44" s="9" t="inlineStr">
        <is>
          <t>0,58</t>
        </is>
      </c>
      <c r="C44" s="7" t="inlineStr">
        <is>
          <t>Laskettu</t>
        </is>
      </c>
      <c r="D44" s="7" t="inlineStr">
        <is>
          <t>10,7</t>
        </is>
      </c>
    </row>
    <row r="45">
      <c r="A45" s="7" t="inlineStr">
        <is>
          <t xml:space="preserve"> 13.10.2022 19:00</t>
        </is>
      </c>
      <c r="B45" s="9" t="inlineStr">
        <is>
          <t>0,22</t>
        </is>
      </c>
      <c r="C45" s="7" t="inlineStr">
        <is>
          <t>Laskettu</t>
        </is>
      </c>
      <c r="D45" s="7" t="inlineStr">
        <is>
          <t>10,4</t>
        </is>
      </c>
    </row>
    <row r="46">
      <c r="A46" s="7" t="inlineStr">
        <is>
          <t xml:space="preserve"> 13.10.2022 20:00</t>
        </is>
      </c>
      <c r="B46" s="9" t="inlineStr">
        <is>
          <t>0,30</t>
        </is>
      </c>
      <c r="C46" s="7" t="inlineStr">
        <is>
          <t>Laskettu</t>
        </is>
      </c>
      <c r="D46" s="7" t="inlineStr">
        <is>
          <t>10,3</t>
        </is>
      </c>
    </row>
    <row r="47">
      <c r="A47" s="7" t="inlineStr">
        <is>
          <t xml:space="preserve"> 13.10.2022 21:00</t>
        </is>
      </c>
      <c r="B47" s="9" t="inlineStr">
        <is>
          <t>0,47</t>
        </is>
      </c>
      <c r="C47" s="7" t="inlineStr">
        <is>
          <t>Laskettu</t>
        </is>
      </c>
      <c r="D47" s="7" t="inlineStr">
        <is>
          <t>10,3</t>
        </is>
      </c>
    </row>
    <row r="48">
      <c r="A48" s="7" t="inlineStr">
        <is>
          <t xml:space="preserve"> 13.10.2022 22:00</t>
        </is>
      </c>
      <c r="B48" s="9" t="inlineStr">
        <is>
          <t>0,34</t>
        </is>
      </c>
      <c r="C48" s="7" t="inlineStr">
        <is>
          <t>Laskettu</t>
        </is>
      </c>
      <c r="D48" s="7" t="inlineStr">
        <is>
          <t>10,2</t>
        </is>
      </c>
    </row>
    <row r="49">
      <c r="A49" s="7" t="inlineStr">
        <is>
          <t xml:space="preserve"> 13.10.2022 23:00</t>
        </is>
      </c>
      <c r="B49" s="9" t="inlineStr">
        <is>
          <t>0,18</t>
        </is>
      </c>
      <c r="C49" s="7" t="inlineStr">
        <is>
          <t>Laskettu</t>
        </is>
      </c>
      <c r="D49" s="7" t="inlineStr">
        <is>
          <t>10,3</t>
        </is>
      </c>
    </row>
    <row r="50">
      <c r="A50" s="7" t="inlineStr">
        <is>
          <t xml:space="preserve"> 14.10.2022 0:00</t>
        </is>
      </c>
      <c r="B50" s="9" t="inlineStr">
        <is>
          <t>0,09</t>
        </is>
      </c>
      <c r="C50" s="7" t="inlineStr">
        <is>
          <t>Laskettu</t>
        </is>
      </c>
      <c r="D50" s="7" t="inlineStr">
        <is>
          <t>10,2</t>
        </is>
      </c>
    </row>
    <row r="51">
      <c r="A51" s="7" t="inlineStr">
        <is>
          <t xml:space="preserve"> 14.10.2022 1:00</t>
        </is>
      </c>
      <c r="B51" s="9" t="inlineStr">
        <is>
          <t>0,05</t>
        </is>
      </c>
      <c r="C51" s="7" t="inlineStr">
        <is>
          <t>Laskettu</t>
        </is>
      </c>
      <c r="D51" s="7" t="inlineStr">
        <is>
          <t>10,1</t>
        </is>
      </c>
    </row>
    <row r="52">
      <c r="A52" s="7" t="inlineStr">
        <is>
          <t xml:space="preserve"> 14.10.2022 2:00</t>
        </is>
      </c>
      <c r="B52" s="9" t="inlineStr">
        <is>
          <t>0,04</t>
        </is>
      </c>
      <c r="C52" s="7" t="inlineStr">
        <is>
          <t>Laskettu</t>
        </is>
      </c>
      <c r="D52" s="7" t="inlineStr">
        <is>
          <t>10,1</t>
        </is>
      </c>
    </row>
    <row r="53">
      <c r="A53" s="7" t="inlineStr">
        <is>
          <t xml:space="preserve"> 14.10.2022 3:00</t>
        </is>
      </c>
      <c r="B53" s="9" t="inlineStr">
        <is>
          <t>0,04</t>
        </is>
      </c>
      <c r="C53" s="7" t="inlineStr">
        <is>
          <t>Laskettu</t>
        </is>
      </c>
      <c r="D53" s="7" t="inlineStr">
        <is>
          <t>10,0</t>
        </is>
      </c>
    </row>
    <row r="54">
      <c r="A54" s="7" t="inlineStr">
        <is>
          <t xml:space="preserve"> 14.10.2022 4:00</t>
        </is>
      </c>
      <c r="B54" s="9" t="inlineStr">
        <is>
          <t>0,05</t>
        </is>
      </c>
      <c r="C54" s="7" t="inlineStr">
        <is>
          <t>Laskettu</t>
        </is>
      </c>
      <c r="D54" s="7" t="inlineStr">
        <is>
          <t>10,0</t>
        </is>
      </c>
    </row>
    <row r="55">
      <c r="A55" s="7" t="inlineStr">
        <is>
          <t xml:space="preserve"> 14.10.2022 5:00</t>
        </is>
      </c>
      <c r="B55" s="9" t="inlineStr">
        <is>
          <t>0,04</t>
        </is>
      </c>
      <c r="C55" s="7" t="inlineStr">
        <is>
          <t>Laskettu</t>
        </is>
      </c>
      <c r="D55" s="7" t="inlineStr">
        <is>
          <t>9,7</t>
        </is>
      </c>
    </row>
    <row r="56">
      <c r="A56" s="7" t="inlineStr">
        <is>
          <t xml:space="preserve"> 14.10.2022 6:00</t>
        </is>
      </c>
      <c r="B56" s="9" t="inlineStr">
        <is>
          <t>0,04</t>
        </is>
      </c>
      <c r="C56" s="7" t="inlineStr">
        <is>
          <t>Laskettu</t>
        </is>
      </c>
      <c r="D56" s="7" t="inlineStr">
        <is>
          <t>9,4</t>
        </is>
      </c>
    </row>
    <row r="57">
      <c r="A57" s="7" t="inlineStr">
        <is>
          <t xml:space="preserve"> 14.10.2022 7:00</t>
        </is>
      </c>
      <c r="B57" s="9" t="inlineStr">
        <is>
          <t>0,04</t>
        </is>
      </c>
      <c r="C57" s="7" t="inlineStr">
        <is>
          <t>Laskettu</t>
        </is>
      </c>
      <c r="D57" s="7" t="inlineStr">
        <is>
          <t>9,6</t>
        </is>
      </c>
    </row>
    <row r="58">
      <c r="A58" s="7" t="inlineStr">
        <is>
          <t xml:space="preserve"> 14.10.2022 8:00</t>
        </is>
      </c>
      <c r="B58" s="9" t="inlineStr">
        <is>
          <t>0,05</t>
        </is>
      </c>
      <c r="C58" s="7" t="inlineStr">
        <is>
          <t>Laskettu</t>
        </is>
      </c>
      <c r="D58" s="7" t="inlineStr">
        <is>
          <t>10,0</t>
        </is>
      </c>
    </row>
    <row r="59">
      <c r="A59" s="7" t="inlineStr">
        <is>
          <t xml:space="preserve"> 14.10.2022 9:00</t>
        </is>
      </c>
      <c r="B59" s="9" t="inlineStr">
        <is>
          <t>0,08</t>
        </is>
      </c>
      <c r="C59" s="7" t="inlineStr">
        <is>
          <t>Laskettu</t>
        </is>
      </c>
      <c r="D59" s="7" t="inlineStr">
        <is>
          <t>10,0</t>
        </is>
      </c>
    </row>
    <row r="60">
      <c r="A60" s="7" t="inlineStr">
        <is>
          <t xml:space="preserve"> 14.10.2022 10:00</t>
        </is>
      </c>
      <c r="B60" s="9" t="inlineStr">
        <is>
          <t>0,22</t>
        </is>
      </c>
      <c r="C60" s="7" t="inlineStr">
        <is>
          <t>Laskettu</t>
        </is>
      </c>
      <c r="D60" s="7" t="inlineStr">
        <is>
          <t>10,1</t>
        </is>
      </c>
    </row>
    <row r="61">
      <c r="A61" s="7" t="inlineStr">
        <is>
          <t xml:space="preserve"> 14.10.2022 11:00</t>
        </is>
      </c>
      <c r="B61" s="9" t="inlineStr">
        <is>
          <t>0,27</t>
        </is>
      </c>
      <c r="C61" s="7" t="inlineStr">
        <is>
          <t>Laskettu</t>
        </is>
      </c>
      <c r="D61" s="7" t="inlineStr">
        <is>
          <t>10,1</t>
        </is>
      </c>
    </row>
    <row r="62">
      <c r="A62" s="7" t="inlineStr">
        <is>
          <t xml:space="preserve"> 14.10.2022 12:00</t>
        </is>
      </c>
      <c r="B62" s="9" t="inlineStr">
        <is>
          <t>0,40</t>
        </is>
      </c>
      <c r="C62" s="7" t="inlineStr">
        <is>
          <t>Laskettu</t>
        </is>
      </c>
      <c r="D62" s="7" t="inlineStr">
        <is>
          <t>9,9</t>
        </is>
      </c>
    </row>
    <row r="63">
      <c r="A63" s="7" t="inlineStr">
        <is>
          <t xml:space="preserve"> 14.10.2022 13:00</t>
        </is>
      </c>
      <c r="B63" s="9" t="inlineStr">
        <is>
          <t>0,22</t>
        </is>
      </c>
      <c r="C63" s="7" t="inlineStr">
        <is>
          <t>Laskettu</t>
        </is>
      </c>
      <c r="D63" s="7" t="inlineStr">
        <is>
          <t>9,8</t>
        </is>
      </c>
    </row>
    <row r="64">
      <c r="A64" s="7" t="inlineStr">
        <is>
          <t xml:space="preserve"> 14.10.2022 14:00</t>
        </is>
      </c>
      <c r="B64" s="9" t="inlineStr">
        <is>
          <t>0,23</t>
        </is>
      </c>
      <c r="C64" s="7" t="inlineStr">
        <is>
          <t>Laskettu</t>
        </is>
      </c>
      <c r="D64" s="7" t="inlineStr">
        <is>
          <t>10,2</t>
        </is>
      </c>
    </row>
    <row r="65">
      <c r="A65" s="7" t="inlineStr">
        <is>
          <t xml:space="preserve"> 14.10.2022 15:00</t>
        </is>
      </c>
      <c r="B65" s="9" t="inlineStr">
        <is>
          <t>0,23</t>
        </is>
      </c>
      <c r="C65" s="7" t="inlineStr">
        <is>
          <t>Laskettu</t>
        </is>
      </c>
      <c r="D65" s="7" t="inlineStr">
        <is>
          <t>10,2</t>
        </is>
      </c>
    </row>
    <row r="66">
      <c r="A66" s="7" t="inlineStr">
        <is>
          <t xml:space="preserve"> 14.10.2022 16:00</t>
        </is>
      </c>
      <c r="B66" s="9" t="inlineStr">
        <is>
          <t>0,23</t>
        </is>
      </c>
      <c r="C66" s="7" t="inlineStr">
        <is>
          <t>Laskettu</t>
        </is>
      </c>
      <c r="D66" s="7" t="inlineStr">
        <is>
          <t>10,3</t>
        </is>
      </c>
    </row>
    <row r="67">
      <c r="A67" s="7" t="inlineStr">
        <is>
          <t xml:space="preserve"> 14.10.2022 17:00</t>
        </is>
      </c>
      <c r="B67" s="9" t="inlineStr">
        <is>
          <t>0,83</t>
        </is>
      </c>
      <c r="C67" s="7" t="inlineStr">
        <is>
          <t>Laskettu</t>
        </is>
      </c>
      <c r="D67" s="7" t="inlineStr">
        <is>
          <t>10,1</t>
        </is>
      </c>
    </row>
    <row r="68">
      <c r="A68" s="7" t="inlineStr">
        <is>
          <t xml:space="preserve"> 14.10.2022 18:00</t>
        </is>
      </c>
      <c r="B68" s="9" t="inlineStr">
        <is>
          <t>0,62</t>
        </is>
      </c>
      <c r="C68" s="7" t="inlineStr">
        <is>
          <t>Laskettu</t>
        </is>
      </c>
      <c r="D68" s="7" t="inlineStr">
        <is>
          <t>9,8</t>
        </is>
      </c>
    </row>
    <row r="69">
      <c r="A69" s="7" t="inlineStr">
        <is>
          <t xml:space="preserve"> 14.10.2022 19:00</t>
        </is>
      </c>
      <c r="B69" s="9" t="inlineStr">
        <is>
          <t>0,78</t>
        </is>
      </c>
      <c r="C69" s="7" t="inlineStr">
        <is>
          <t>Laskettu</t>
        </is>
      </c>
      <c r="D69" s="7" t="inlineStr">
        <is>
          <t>9,8</t>
        </is>
      </c>
    </row>
    <row r="70">
      <c r="A70" s="7" t="inlineStr">
        <is>
          <t xml:space="preserve"> 14.10.2022 20:00</t>
        </is>
      </c>
      <c r="B70" s="9" t="inlineStr">
        <is>
          <t>0,39</t>
        </is>
      </c>
      <c r="C70" s="7" t="inlineStr">
        <is>
          <t>Laskettu</t>
        </is>
      </c>
      <c r="D70" s="7" t="inlineStr">
        <is>
          <t>9,8</t>
        </is>
      </c>
    </row>
    <row r="71">
      <c r="A71" s="7" t="inlineStr">
        <is>
          <t xml:space="preserve"> 14.10.2022 21:00</t>
        </is>
      </c>
      <c r="B71" s="9" t="inlineStr">
        <is>
          <t>0,22</t>
        </is>
      </c>
      <c r="C71" s="7" t="inlineStr">
        <is>
          <t>Laskettu</t>
        </is>
      </c>
      <c r="D71" s="7" t="inlineStr">
        <is>
          <t>9,9</t>
        </is>
      </c>
    </row>
    <row r="72">
      <c r="A72" s="7" t="inlineStr">
        <is>
          <t xml:space="preserve"> 14.10.2022 22:00</t>
        </is>
      </c>
      <c r="B72" s="9" t="inlineStr">
        <is>
          <t>0,25</t>
        </is>
      </c>
      <c r="C72" s="7" t="inlineStr">
        <is>
          <t>Laskettu</t>
        </is>
      </c>
      <c r="D72" s="7" t="inlineStr">
        <is>
          <t>9,9</t>
        </is>
      </c>
    </row>
    <row r="73">
      <c r="A73" s="7" t="inlineStr">
        <is>
          <t xml:space="preserve"> 14.10.2022 23:00</t>
        </is>
      </c>
      <c r="B73" s="9" t="inlineStr">
        <is>
          <t>0,27</t>
        </is>
      </c>
      <c r="C73" s="7" t="inlineStr">
        <is>
          <t>Laskettu</t>
        </is>
      </c>
      <c r="D73" s="7" t="inlineStr">
        <is>
          <t>9,8</t>
        </is>
      </c>
    </row>
    <row r="74">
      <c r="A74" s="7" t="inlineStr">
        <is>
          <t xml:space="preserve"> 15.10.2022 0:00</t>
        </is>
      </c>
      <c r="B74" s="9" t="inlineStr">
        <is>
          <t>0,18</t>
        </is>
      </c>
      <c r="C74" s="7" t="inlineStr">
        <is>
          <t>Laskettu</t>
        </is>
      </c>
      <c r="D74" s="7" t="inlineStr">
        <is>
          <t>9,7</t>
        </is>
      </c>
    </row>
    <row r="75">
      <c r="A75" s="7" t="inlineStr">
        <is>
          <t xml:space="preserve"> 15.10.2022 1:00</t>
        </is>
      </c>
      <c r="B75" s="9" t="inlineStr">
        <is>
          <t>0,13</t>
        </is>
      </c>
      <c r="C75" s="7" t="inlineStr">
        <is>
          <t>Laskettu</t>
        </is>
      </c>
      <c r="D75" s="7" t="inlineStr">
        <is>
          <t>9,8</t>
        </is>
      </c>
    </row>
    <row r="76">
      <c r="A76" s="7" t="inlineStr">
        <is>
          <t xml:space="preserve"> 15.10.2022 2:00</t>
        </is>
      </c>
      <c r="B76" s="9" t="inlineStr">
        <is>
          <t>0,05</t>
        </is>
      </c>
      <c r="C76" s="7" t="inlineStr">
        <is>
          <t>Laskettu</t>
        </is>
      </c>
      <c r="D76" s="7" t="inlineStr">
        <is>
          <t>9,9</t>
        </is>
      </c>
    </row>
    <row r="77">
      <c r="A77" s="7" t="inlineStr">
        <is>
          <t xml:space="preserve"> 15.10.2022 3:00</t>
        </is>
      </c>
      <c r="B77" s="9" t="inlineStr">
        <is>
          <t>0,05</t>
        </is>
      </c>
      <c r="C77" s="7" t="inlineStr">
        <is>
          <t>Laskettu</t>
        </is>
      </c>
      <c r="D77" s="7" t="inlineStr">
        <is>
          <t>10,2</t>
        </is>
      </c>
    </row>
    <row r="78">
      <c r="A78" s="7" t="inlineStr">
        <is>
          <t xml:space="preserve"> 15.10.2022 4:00</t>
        </is>
      </c>
      <c r="B78" s="9" t="inlineStr">
        <is>
          <t>0,05</t>
        </is>
      </c>
      <c r="C78" s="7" t="inlineStr">
        <is>
          <t>Laskettu</t>
        </is>
      </c>
      <c r="D78" s="7" t="inlineStr">
        <is>
          <t>10,2</t>
        </is>
      </c>
    </row>
    <row r="79">
      <c r="A79" s="7" t="inlineStr">
        <is>
          <t xml:space="preserve"> 15.10.2022 5:00</t>
        </is>
      </c>
      <c r="B79" s="9" t="inlineStr">
        <is>
          <t>0,04</t>
        </is>
      </c>
      <c r="C79" s="7" t="inlineStr">
        <is>
          <t>Laskettu</t>
        </is>
      </c>
      <c r="D79" s="7" t="inlineStr">
        <is>
          <t>10,2</t>
        </is>
      </c>
    </row>
    <row r="80">
      <c r="A80" s="7" t="inlineStr">
        <is>
          <t xml:space="preserve"> 15.10.2022 6:00</t>
        </is>
      </c>
      <c r="B80" s="9" t="inlineStr">
        <is>
          <t>0,04</t>
        </is>
      </c>
      <c r="C80" s="7" t="inlineStr">
        <is>
          <t>Laskettu</t>
        </is>
      </c>
      <c r="D80" s="7" t="inlineStr">
        <is>
          <t>10,2</t>
        </is>
      </c>
    </row>
    <row r="81">
      <c r="A81" s="7" t="inlineStr">
        <is>
          <t xml:space="preserve"> 15.10.2022 7:00</t>
        </is>
      </c>
      <c r="B81" s="9" t="inlineStr">
        <is>
          <t>0,04</t>
        </is>
      </c>
      <c r="C81" s="7" t="inlineStr">
        <is>
          <t>Laskettu</t>
        </is>
      </c>
      <c r="D81" s="7" t="inlineStr">
        <is>
          <t>10,3</t>
        </is>
      </c>
    </row>
    <row r="82">
      <c r="A82" s="7" t="inlineStr">
        <is>
          <t xml:space="preserve"> 15.10.2022 8:00</t>
        </is>
      </c>
      <c r="B82" s="9" t="inlineStr">
        <is>
          <t>0,05</t>
        </is>
      </c>
      <c r="C82" s="7" t="inlineStr">
        <is>
          <t>Laskettu</t>
        </is>
      </c>
      <c r="D82" s="7" t="inlineStr">
        <is>
          <t>10,3</t>
        </is>
      </c>
    </row>
    <row r="83">
      <c r="A83" s="7" t="inlineStr">
        <is>
          <t xml:space="preserve"> 15.10.2022 9:00</t>
        </is>
      </c>
      <c r="B83" s="9" t="inlineStr">
        <is>
          <t>0,04</t>
        </is>
      </c>
      <c r="C83" s="7" t="inlineStr">
        <is>
          <t>Laskettu</t>
        </is>
      </c>
      <c r="D83" s="7" t="inlineStr">
        <is>
          <t>10,1</t>
        </is>
      </c>
    </row>
    <row r="84">
      <c r="A84" s="7" t="inlineStr">
        <is>
          <t xml:space="preserve"> 15.10.2022 10:00</t>
        </is>
      </c>
      <c r="B84" s="9" t="inlineStr">
        <is>
          <t>0,04</t>
        </is>
      </c>
      <c r="C84" s="7" t="inlineStr">
        <is>
          <t>Laskettu</t>
        </is>
      </c>
      <c r="D84" s="7" t="inlineStr">
        <is>
          <t>9,8</t>
        </is>
      </c>
    </row>
    <row r="85">
      <c r="A85" s="7" t="inlineStr">
        <is>
          <t xml:space="preserve"> 15.10.2022 11:00</t>
        </is>
      </c>
      <c r="B85" s="9" t="inlineStr">
        <is>
          <t>0,05</t>
        </is>
      </c>
      <c r="C85" s="7" t="inlineStr">
        <is>
          <t>Laskettu</t>
        </is>
      </c>
      <c r="D85" s="7" t="inlineStr">
        <is>
          <t>9,4</t>
        </is>
      </c>
    </row>
    <row r="86">
      <c r="A86" s="7" t="inlineStr">
        <is>
          <t xml:space="preserve"> 15.10.2022 12:00</t>
        </is>
      </c>
      <c r="B86" s="9" t="inlineStr">
        <is>
          <t>0,09</t>
        </is>
      </c>
      <c r="C86" s="7" t="inlineStr">
        <is>
          <t>Laskettu</t>
        </is>
      </c>
      <c r="D86" s="7" t="inlineStr">
        <is>
          <t>9,6</t>
        </is>
      </c>
    </row>
    <row r="87">
      <c r="A87" s="7" t="inlineStr">
        <is>
          <t xml:space="preserve"> 15.10.2022 13:00</t>
        </is>
      </c>
      <c r="B87" s="9" t="inlineStr">
        <is>
          <t>0,33</t>
        </is>
      </c>
      <c r="C87" s="7" t="inlineStr">
        <is>
          <t>Laskettu</t>
        </is>
      </c>
      <c r="D87" s="7" t="inlineStr">
        <is>
          <t>10,0</t>
        </is>
      </c>
    </row>
    <row r="88">
      <c r="A88" s="7" t="inlineStr">
        <is>
          <t xml:space="preserve"> 15.10.2022 14:00</t>
        </is>
      </c>
      <c r="B88" s="9" t="inlineStr">
        <is>
          <t>0,24</t>
        </is>
      </c>
      <c r="C88" s="7" t="inlineStr">
        <is>
          <t>Laskettu</t>
        </is>
      </c>
      <c r="D88" s="7" t="inlineStr">
        <is>
          <t>9,7</t>
        </is>
      </c>
    </row>
    <row r="89">
      <c r="A89" s="7" t="inlineStr">
        <is>
          <t xml:space="preserve"> 15.10.2022 15:00</t>
        </is>
      </c>
      <c r="B89" s="9" t="inlineStr">
        <is>
          <t>0,12</t>
        </is>
      </c>
      <c r="C89" s="7" t="inlineStr">
        <is>
          <t>Laskettu</t>
        </is>
      </c>
      <c r="D89" s="7" t="inlineStr">
        <is>
          <t>9,6</t>
        </is>
      </c>
    </row>
    <row r="90">
      <c r="A90" s="7" t="inlineStr">
        <is>
          <t xml:space="preserve"> 15.10.2022 16:00</t>
        </is>
      </c>
      <c r="B90" s="9" t="inlineStr">
        <is>
          <t>0,20</t>
        </is>
      </c>
      <c r="C90" s="7" t="inlineStr">
        <is>
          <t>Laskettu</t>
        </is>
      </c>
      <c r="D90" s="7" t="inlineStr">
        <is>
          <t>9,7</t>
        </is>
      </c>
    </row>
    <row r="91">
      <c r="A91" s="7" t="inlineStr">
        <is>
          <t xml:space="preserve"> 15.10.2022 17:00</t>
        </is>
      </c>
      <c r="B91" s="9" t="inlineStr">
        <is>
          <t>0,41</t>
        </is>
      </c>
      <c r="C91" s="7" t="inlineStr">
        <is>
          <t>Laskettu</t>
        </is>
      </c>
      <c r="D91" s="7" t="inlineStr">
        <is>
          <t>10,0</t>
        </is>
      </c>
    </row>
    <row r="92">
      <c r="A92" s="7" t="inlineStr">
        <is>
          <t xml:space="preserve"> 15.10.2022 18:00</t>
        </is>
      </c>
      <c r="B92" s="9" t="inlineStr">
        <is>
          <t>0,76</t>
        </is>
      </c>
      <c r="C92" s="7" t="inlineStr">
        <is>
          <t>Laskettu</t>
        </is>
      </c>
      <c r="D92" s="7" t="inlineStr">
        <is>
          <t>10,3</t>
        </is>
      </c>
    </row>
    <row r="93">
      <c r="A93" s="7" t="inlineStr">
        <is>
          <t xml:space="preserve"> 15.10.2022 19:00</t>
        </is>
      </c>
      <c r="B93" s="9" t="inlineStr">
        <is>
          <t>0,51</t>
        </is>
      </c>
      <c r="C93" s="7" t="inlineStr">
        <is>
          <t>Laskettu</t>
        </is>
      </c>
      <c r="D93" s="7" t="inlineStr">
        <is>
          <t>10,3</t>
        </is>
      </c>
    </row>
    <row r="94">
      <c r="A94" s="7" t="inlineStr">
        <is>
          <t xml:space="preserve"> 15.10.2022 20:00</t>
        </is>
      </c>
      <c r="B94" s="9" t="inlineStr">
        <is>
          <t>0,78</t>
        </is>
      </c>
      <c r="C94" s="7" t="inlineStr">
        <is>
          <t>Laskettu</t>
        </is>
      </c>
      <c r="D94" s="7" t="inlineStr">
        <is>
          <t>10,4</t>
        </is>
      </c>
    </row>
    <row r="95">
      <c r="A95" s="7" t="inlineStr">
        <is>
          <t xml:space="preserve"> 15.10.2022 21:00</t>
        </is>
      </c>
      <c r="B95" s="9" t="inlineStr">
        <is>
          <t>0,24</t>
        </is>
      </c>
      <c r="C95" s="7" t="inlineStr">
        <is>
          <t>Laskettu</t>
        </is>
      </c>
      <c r="D95" s="7" t="inlineStr">
        <is>
          <t>10,4</t>
        </is>
      </c>
    </row>
    <row r="96">
      <c r="A96" s="7" t="inlineStr">
        <is>
          <t xml:space="preserve"> 15.10.2022 22:00</t>
        </is>
      </c>
      <c r="B96" s="9" t="inlineStr">
        <is>
          <t>0,23</t>
        </is>
      </c>
      <c r="C96" s="7" t="inlineStr">
        <is>
          <t>Laskettu</t>
        </is>
      </c>
      <c r="D96" s="7" t="inlineStr">
        <is>
          <t>10,7</t>
        </is>
      </c>
    </row>
    <row r="97">
      <c r="A97" s="7" t="inlineStr">
        <is>
          <t xml:space="preserve"> 15.10.2022 23:00</t>
        </is>
      </c>
      <c r="B97" s="9" t="inlineStr">
        <is>
          <t>0,23</t>
        </is>
      </c>
      <c r="C97" s="7" t="inlineStr">
        <is>
          <t>Laskettu</t>
        </is>
      </c>
      <c r="D97" s="7" t="inlineStr">
        <is>
          <t>10,7</t>
        </is>
      </c>
    </row>
    <row r="98">
      <c r="A98" s="7" t="inlineStr">
        <is>
          <t xml:space="preserve"> 16.10.2022 0:00</t>
        </is>
      </c>
      <c r="B98" s="9" t="inlineStr">
        <is>
          <t>0,22</t>
        </is>
      </c>
      <c r="C98" s="7" t="inlineStr">
        <is>
          <t>Laskettu</t>
        </is>
      </c>
      <c r="D98" s="7" t="inlineStr">
        <is>
          <t>11,0</t>
        </is>
      </c>
    </row>
    <row r="99">
      <c r="A99" s="7" t="inlineStr">
        <is>
          <t xml:space="preserve"> 16.10.2022 1:00</t>
        </is>
      </c>
      <c r="B99" s="9" t="inlineStr">
        <is>
          <t>0,22</t>
        </is>
      </c>
      <c r="C99" s="7" t="inlineStr">
        <is>
          <t>Laskettu</t>
        </is>
      </c>
      <c r="D99" s="7" t="inlineStr">
        <is>
          <t>10,9</t>
        </is>
      </c>
    </row>
    <row r="100">
      <c r="A100" s="7" t="inlineStr">
        <is>
          <t xml:space="preserve"> 16.10.2022 2:00</t>
        </is>
      </c>
      <c r="B100" s="9" t="inlineStr">
        <is>
          <t>0,20</t>
        </is>
      </c>
      <c r="C100" s="7" t="inlineStr">
        <is>
          <t>Laskettu</t>
        </is>
      </c>
      <c r="D100" s="7" t="inlineStr">
        <is>
          <t>11,0</t>
        </is>
      </c>
    </row>
    <row r="101">
      <c r="A101" s="7" t="inlineStr">
        <is>
          <t xml:space="preserve"> 16.10.2022 3:00</t>
        </is>
      </c>
      <c r="B101" s="9" t="inlineStr">
        <is>
          <t>0,05</t>
        </is>
      </c>
      <c r="C101" s="7" t="inlineStr">
        <is>
          <t>Laskettu</t>
        </is>
      </c>
      <c r="D101" s="7" t="inlineStr">
        <is>
          <t>10,6</t>
        </is>
      </c>
    </row>
    <row r="102">
      <c r="A102" s="7" t="inlineStr">
        <is>
          <t xml:space="preserve"> 16.10.2022 4:00</t>
        </is>
      </c>
      <c r="B102" s="9" t="inlineStr">
        <is>
          <t>0,04</t>
        </is>
      </c>
      <c r="C102" s="7" t="inlineStr">
        <is>
          <t>Laskettu</t>
        </is>
      </c>
      <c r="D102" s="7" t="inlineStr">
        <is>
          <t>10,5</t>
        </is>
      </c>
    </row>
    <row r="103">
      <c r="A103" s="7" t="inlineStr">
        <is>
          <t xml:space="preserve"> 16.10.2022 5:00</t>
        </is>
      </c>
      <c r="B103" s="9" t="inlineStr">
        <is>
          <t>0,04</t>
        </is>
      </c>
      <c r="C103" s="7" t="inlineStr">
        <is>
          <t>Laskettu</t>
        </is>
      </c>
      <c r="D103" s="7" t="inlineStr">
        <is>
          <t>10,5</t>
        </is>
      </c>
    </row>
    <row r="104">
      <c r="A104" s="7" t="inlineStr">
        <is>
          <t xml:space="preserve"> 16.10.2022 6:00</t>
        </is>
      </c>
      <c r="B104" s="9" t="inlineStr">
        <is>
          <t>0,05</t>
        </is>
      </c>
      <c r="C104" s="7" t="inlineStr">
        <is>
          <t>Laskettu</t>
        </is>
      </c>
      <c r="D104" s="7" t="inlineStr">
        <is>
          <t>10,5</t>
        </is>
      </c>
    </row>
    <row r="105">
      <c r="A105" s="7" t="inlineStr">
        <is>
          <t xml:space="preserve"> 16.10.2022 7:00</t>
        </is>
      </c>
      <c r="B105" s="9" t="inlineStr">
        <is>
          <t>0,04</t>
        </is>
      </c>
      <c r="C105" s="7" t="inlineStr">
        <is>
          <t>Laskettu</t>
        </is>
      </c>
      <c r="D105" s="7" t="inlineStr">
        <is>
          <t>10,2</t>
        </is>
      </c>
    </row>
    <row r="106">
      <c r="A106" s="7" t="inlineStr">
        <is>
          <t xml:space="preserve"> 16.10.2022 8:00</t>
        </is>
      </c>
      <c r="B106" s="9" t="inlineStr">
        <is>
          <t>0,05</t>
        </is>
      </c>
      <c r="C106" s="7" t="inlineStr">
        <is>
          <t>Laskettu</t>
        </is>
      </c>
      <c r="D106" s="7" t="inlineStr">
        <is>
          <t>10,2</t>
        </is>
      </c>
    </row>
    <row r="107">
      <c r="A107" s="7" t="inlineStr">
        <is>
          <t xml:space="preserve"> 16.10.2022 9:00</t>
        </is>
      </c>
      <c r="B107" s="9" t="inlineStr">
        <is>
          <t>0,04</t>
        </is>
      </c>
      <c r="C107" s="7" t="inlineStr">
        <is>
          <t>Laskettu</t>
        </is>
      </c>
      <c r="D107" s="7" t="inlineStr">
        <is>
          <t>10,3</t>
        </is>
      </c>
    </row>
    <row r="108">
      <c r="A108" s="7" t="inlineStr">
        <is>
          <t xml:space="preserve"> 16.10.2022 10:00</t>
        </is>
      </c>
      <c r="B108" s="9" t="inlineStr">
        <is>
          <t>0,04</t>
        </is>
      </c>
      <c r="C108" s="7" t="inlineStr">
        <is>
          <t>Laskettu</t>
        </is>
      </c>
      <c r="D108" s="7" t="inlineStr">
        <is>
          <t>10,9</t>
        </is>
      </c>
    </row>
    <row r="109">
      <c r="A109" s="7" t="inlineStr">
        <is>
          <t xml:space="preserve"> 16.10.2022 11:00</t>
        </is>
      </c>
      <c r="B109" s="9" t="inlineStr">
        <is>
          <t>0,05</t>
        </is>
      </c>
      <c r="C109" s="7" t="inlineStr">
        <is>
          <t>Laskettu</t>
        </is>
      </c>
      <c r="D109" s="7" t="inlineStr">
        <is>
          <t>11,3</t>
        </is>
      </c>
    </row>
    <row r="110">
      <c r="A110" s="7" t="inlineStr">
        <is>
          <t xml:space="preserve"> 16.10.2022 12:00</t>
        </is>
      </c>
      <c r="B110" s="9" t="inlineStr">
        <is>
          <t>0,14</t>
        </is>
      </c>
      <c r="C110" s="7" t="inlineStr">
        <is>
          <t>Laskettu</t>
        </is>
      </c>
      <c r="D110" s="7" t="inlineStr">
        <is>
          <t>11,6</t>
        </is>
      </c>
    </row>
    <row r="111">
      <c r="A111" s="7" t="inlineStr">
        <is>
          <t xml:space="preserve"> 16.10.2022 13:00</t>
        </is>
      </c>
      <c r="B111" s="9" t="inlineStr">
        <is>
          <t>0,31</t>
        </is>
      </c>
      <c r="C111" s="7" t="inlineStr">
        <is>
          <t>Laskettu</t>
        </is>
      </c>
      <c r="D111" s="7" t="inlineStr">
        <is>
          <t>11,9</t>
        </is>
      </c>
    </row>
    <row r="112">
      <c r="A112" s="7" t="inlineStr">
        <is>
          <t xml:space="preserve"> 16.10.2022 14:00</t>
        </is>
      </c>
      <c r="B112" s="9" t="inlineStr">
        <is>
          <t>0,31</t>
        </is>
      </c>
      <c r="C112" s="7" t="inlineStr">
        <is>
          <t>Laskettu</t>
        </is>
      </c>
      <c r="D112" s="7" t="inlineStr">
        <is>
          <t>12,2</t>
        </is>
      </c>
    </row>
    <row r="113">
      <c r="A113" s="7" t="inlineStr">
        <is>
          <t xml:space="preserve"> 16.10.2022 15:00</t>
        </is>
      </c>
      <c r="B113" s="9" t="inlineStr">
        <is>
          <t>0,22</t>
        </is>
      </c>
      <c r="C113" s="7" t="inlineStr">
        <is>
          <t>Laskettu</t>
        </is>
      </c>
      <c r="D113" s="7" t="inlineStr">
        <is>
          <t>12,4</t>
        </is>
      </c>
    </row>
    <row r="114">
      <c r="A114" s="7" t="inlineStr">
        <is>
          <t xml:space="preserve"> 16.10.2022 16:00</t>
        </is>
      </c>
      <c r="B114" s="9" t="inlineStr">
        <is>
          <t>0,21</t>
        </is>
      </c>
      <c r="C114" s="7" t="inlineStr">
        <is>
          <t>Laskettu</t>
        </is>
      </c>
      <c r="D114" s="7" t="inlineStr">
        <is>
          <t>12,4</t>
        </is>
      </c>
    </row>
    <row r="115">
      <c r="A115" s="7" t="inlineStr">
        <is>
          <t xml:space="preserve"> 16.10.2022 17:00</t>
        </is>
      </c>
      <c r="B115" s="9" t="inlineStr">
        <is>
          <t>0,21</t>
        </is>
      </c>
      <c r="C115" s="7" t="inlineStr">
        <is>
          <t>Laskettu</t>
        </is>
      </c>
      <c r="D115" s="7" t="inlineStr">
        <is>
          <t>12,4</t>
        </is>
      </c>
    </row>
    <row r="116">
      <c r="A116" s="7" t="inlineStr">
        <is>
          <t xml:space="preserve"> 16.10.2022 18:00</t>
        </is>
      </c>
      <c r="B116" s="9" t="inlineStr">
        <is>
          <t>0,22</t>
        </is>
      </c>
      <c r="C116" s="7" t="inlineStr">
        <is>
          <t>Laskettu</t>
        </is>
      </c>
      <c r="D116" s="7" t="inlineStr">
        <is>
          <t>12,2</t>
        </is>
      </c>
    </row>
    <row r="117">
      <c r="A117" s="7" t="inlineStr">
        <is>
          <t xml:space="preserve"> 16.10.2022 19:00</t>
        </is>
      </c>
      <c r="B117" s="9" t="inlineStr">
        <is>
          <t>0,73</t>
        </is>
      </c>
      <c r="C117" s="7" t="inlineStr">
        <is>
          <t>Laskettu</t>
        </is>
      </c>
      <c r="D117" s="7" t="inlineStr">
        <is>
          <t>12,4</t>
        </is>
      </c>
    </row>
    <row r="118">
      <c r="A118" s="7" t="inlineStr">
        <is>
          <t xml:space="preserve"> 16.10.2022 20:00</t>
        </is>
      </c>
      <c r="B118" s="9" t="inlineStr">
        <is>
          <t>0,51</t>
        </is>
      </c>
      <c r="C118" s="7" t="inlineStr">
        <is>
          <t>Laskettu</t>
        </is>
      </c>
      <c r="D118" s="7" t="inlineStr">
        <is>
          <t>12,1</t>
        </is>
      </c>
    </row>
    <row r="119">
      <c r="A119" s="7" t="inlineStr">
        <is>
          <t xml:space="preserve"> 16.10.2022 21:00</t>
        </is>
      </c>
      <c r="B119" s="9" t="inlineStr">
        <is>
          <t>0,58</t>
        </is>
      </c>
      <c r="C119" s="7" t="inlineStr">
        <is>
          <t>Laskettu</t>
        </is>
      </c>
      <c r="D119" s="7" t="inlineStr">
        <is>
          <t>12,3</t>
        </is>
      </c>
    </row>
    <row r="120">
      <c r="A120" s="7" t="inlineStr">
        <is>
          <t xml:space="preserve"> 16.10.2022 22:00</t>
        </is>
      </c>
      <c r="B120" s="9" t="inlineStr">
        <is>
          <t>0,22</t>
        </is>
      </c>
      <c r="C120" s="7" t="inlineStr">
        <is>
          <t>Laskettu</t>
        </is>
      </c>
      <c r="D120" s="7" t="inlineStr">
        <is>
          <t>11,8</t>
        </is>
      </c>
    </row>
    <row r="121">
      <c r="A121" s="7" t="inlineStr">
        <is>
          <t xml:space="preserve"> 16.10.2022 23:00</t>
        </is>
      </c>
      <c r="B121" s="9" t="inlineStr">
        <is>
          <t>0,22</t>
        </is>
      </c>
      <c r="C121" s="7" t="inlineStr">
        <is>
          <t>Laskettu</t>
        </is>
      </c>
      <c r="D121" s="7" t="inlineStr">
        <is>
          <t>11,9</t>
        </is>
      </c>
    </row>
    <row r="122">
      <c r="A122" s="7" t="inlineStr">
        <is>
          <t xml:space="preserve"> 17.10.2022 0:00</t>
        </is>
      </c>
      <c r="B122" s="9" t="inlineStr">
        <is>
          <t>0,18</t>
        </is>
      </c>
      <c r="C122" s="7" t="inlineStr">
        <is>
          <t>Laskettu</t>
        </is>
      </c>
      <c r="D122" s="7" t="inlineStr">
        <is>
          <t>10,0</t>
        </is>
      </c>
    </row>
    <row r="123">
      <c r="A123" s="7" t="inlineStr">
        <is>
          <t xml:space="preserve"> 17.10.2022 1:00</t>
        </is>
      </c>
      <c r="B123" s="9" t="inlineStr">
        <is>
          <t>0,07</t>
        </is>
      </c>
      <c r="C123" s="7" t="inlineStr">
        <is>
          <t>Laskettu</t>
        </is>
      </c>
      <c r="D123" s="7" t="inlineStr">
        <is>
          <t>9,4</t>
        </is>
      </c>
    </row>
    <row r="124">
      <c r="A124" s="7" t="inlineStr">
        <is>
          <t xml:space="preserve"> 17.10.2022 2:00</t>
        </is>
      </c>
      <c r="B124" s="9" t="inlineStr">
        <is>
          <t>0,04</t>
        </is>
      </c>
      <c r="C124" s="7" t="inlineStr">
        <is>
          <t>Laskettu</t>
        </is>
      </c>
      <c r="D124" s="7" t="inlineStr">
        <is>
          <t>10,1</t>
        </is>
      </c>
    </row>
    <row r="125">
      <c r="A125" s="7" t="inlineStr">
        <is>
          <t xml:space="preserve"> 17.10.2022 3:00</t>
        </is>
      </c>
      <c r="B125" s="9" t="inlineStr">
        <is>
          <t>0,05</t>
        </is>
      </c>
      <c r="C125" s="7" t="inlineStr">
        <is>
          <t>Laskettu</t>
        </is>
      </c>
      <c r="D125" s="7" t="inlineStr">
        <is>
          <t>9,6</t>
        </is>
      </c>
    </row>
    <row r="126">
      <c r="A126" s="7" t="inlineStr">
        <is>
          <t xml:space="preserve"> 17.10.2022 4:00</t>
        </is>
      </c>
      <c r="B126" s="9" t="inlineStr">
        <is>
          <t>0,05</t>
        </is>
      </c>
      <c r="C126" s="7" t="inlineStr">
        <is>
          <t>Laskettu</t>
        </is>
      </c>
      <c r="D126" s="7" t="inlineStr">
        <is>
          <t>9,8</t>
        </is>
      </c>
    </row>
    <row r="127">
      <c r="A127" s="7" t="inlineStr">
        <is>
          <t xml:space="preserve"> 17.10.2022 5:00</t>
        </is>
      </c>
      <c r="B127" s="9" t="inlineStr">
        <is>
          <t>0,04</t>
        </is>
      </c>
      <c r="C127" s="7" t="inlineStr">
        <is>
          <t>Laskettu</t>
        </is>
      </c>
      <c r="D127" s="7" t="inlineStr">
        <is>
          <t>10,0</t>
        </is>
      </c>
    </row>
    <row r="128">
      <c r="A128" s="7" t="inlineStr">
        <is>
          <t xml:space="preserve"> 17.10.2022 6:00</t>
        </is>
      </c>
      <c r="B128" s="9" t="inlineStr">
        <is>
          <t>0,05</t>
        </is>
      </c>
      <c r="C128" s="7" t="inlineStr">
        <is>
          <t>Laskettu</t>
        </is>
      </c>
      <c r="D128" s="7" t="inlineStr">
        <is>
          <t>9,7</t>
        </is>
      </c>
    </row>
    <row r="129">
      <c r="A129" s="7" t="inlineStr">
        <is>
          <t xml:space="preserve"> 17.10.2022 7:00</t>
        </is>
      </c>
      <c r="B129" s="9" t="inlineStr">
        <is>
          <t>0,04</t>
        </is>
      </c>
      <c r="C129" s="7" t="inlineStr">
        <is>
          <t>Laskettu</t>
        </is>
      </c>
      <c r="D129" s="7" t="inlineStr">
        <is>
          <t>8,7</t>
        </is>
      </c>
    </row>
    <row r="130">
      <c r="A130" s="7" t="inlineStr">
        <is>
          <t xml:space="preserve"> 17.10.2022 8:00</t>
        </is>
      </c>
      <c r="B130" s="9" t="inlineStr">
        <is>
          <t>0,04</t>
        </is>
      </c>
      <c r="C130" s="7" t="inlineStr">
        <is>
          <t>Laskettu</t>
        </is>
      </c>
      <c r="D130" s="7" t="inlineStr">
        <is>
          <t>8,7</t>
        </is>
      </c>
    </row>
    <row r="131">
      <c r="A131" s="7" t="inlineStr">
        <is>
          <t xml:space="preserve"> 17.10.2022 9:00</t>
        </is>
      </c>
      <c r="B131" s="9" t="inlineStr">
        <is>
          <t>0,06</t>
        </is>
      </c>
      <c r="C131" s="7" t="inlineStr">
        <is>
          <t>Laskettu</t>
        </is>
      </c>
      <c r="D131" s="7" t="inlineStr">
        <is>
          <t>8,5</t>
        </is>
      </c>
    </row>
    <row r="132">
      <c r="A132" s="7" t="inlineStr">
        <is>
          <t xml:space="preserve"> 17.10.2022 10:00</t>
        </is>
      </c>
      <c r="B132" s="9" t="inlineStr">
        <is>
          <t>0,16</t>
        </is>
      </c>
      <c r="C132" s="7" t="inlineStr">
        <is>
          <t>Laskettu</t>
        </is>
      </c>
      <c r="D132" s="7" t="inlineStr">
        <is>
          <t>9,1</t>
        </is>
      </c>
    </row>
    <row r="133">
      <c r="A133" s="7" t="inlineStr">
        <is>
          <t xml:space="preserve"> 17.10.2022 11:00</t>
        </is>
      </c>
      <c r="B133" s="9" t="inlineStr">
        <is>
          <t>0,43</t>
        </is>
      </c>
      <c r="C133" s="7" t="inlineStr">
        <is>
          <t>Laskettu</t>
        </is>
      </c>
      <c r="D133" s="7" t="inlineStr">
        <is>
          <t>10,1</t>
        </is>
      </c>
    </row>
    <row r="134">
      <c r="A134" s="7" t="inlineStr">
        <is>
          <t xml:space="preserve"> 17.10.2022 12:00</t>
        </is>
      </c>
      <c r="B134" s="9" t="inlineStr">
        <is>
          <t>0,18</t>
        </is>
      </c>
      <c r="C134" s="7" t="inlineStr">
        <is>
          <t>Laskettu</t>
        </is>
      </c>
      <c r="D134" s="7" t="inlineStr">
        <is>
          <t>10,1</t>
        </is>
      </c>
    </row>
    <row r="135">
      <c r="A135" s="7" t="inlineStr">
        <is>
          <t xml:space="preserve"> 17.10.2022 13:00</t>
        </is>
      </c>
      <c r="B135" s="9" t="inlineStr">
        <is>
          <t>0,04</t>
        </is>
      </c>
      <c r="C135" s="7" t="inlineStr">
        <is>
          <t>Laskettu</t>
        </is>
      </c>
      <c r="D135" s="7" t="inlineStr">
        <is>
          <t>10,3</t>
        </is>
      </c>
    </row>
    <row r="136">
      <c r="A136" s="7" t="inlineStr">
        <is>
          <t xml:space="preserve"> 17.10.2022 14:00</t>
        </is>
      </c>
      <c r="B136" s="9" t="inlineStr">
        <is>
          <t>0,05</t>
        </is>
      </c>
      <c r="C136" s="7" t="inlineStr">
        <is>
          <t>Laskettu</t>
        </is>
      </c>
      <c r="D136" s="7" t="inlineStr">
        <is>
          <t>10,2</t>
        </is>
      </c>
    </row>
    <row r="137">
      <c r="A137" s="7" t="inlineStr">
        <is>
          <t xml:space="preserve"> 17.10.2022 15:00</t>
        </is>
      </c>
      <c r="B137" s="9" t="inlineStr">
        <is>
          <t>0,11</t>
        </is>
      </c>
      <c r="C137" s="7" t="inlineStr">
        <is>
          <t>Laskettu</t>
        </is>
      </c>
      <c r="D137" s="7" t="inlineStr">
        <is>
          <t>10,3</t>
        </is>
      </c>
    </row>
    <row r="138">
      <c r="A138" s="7" t="inlineStr">
        <is>
          <t xml:space="preserve"> 17.10.2022 16:00</t>
        </is>
      </c>
      <c r="B138" s="9" t="inlineStr">
        <is>
          <t>0,22</t>
        </is>
      </c>
      <c r="C138" s="7" t="inlineStr">
        <is>
          <t>Laskettu</t>
        </is>
      </c>
      <c r="D138" s="7" t="inlineStr">
        <is>
          <t>10,3</t>
        </is>
      </c>
    </row>
    <row r="139">
      <c r="A139" s="7" t="inlineStr">
        <is>
          <t xml:space="preserve"> 17.10.2022 17:00</t>
        </is>
      </c>
      <c r="B139" s="9" t="inlineStr">
        <is>
          <t>0,23</t>
        </is>
      </c>
      <c r="C139" s="7" t="inlineStr">
        <is>
          <t>Laskettu</t>
        </is>
      </c>
      <c r="D139" s="7" t="inlineStr">
        <is>
          <t>10,0</t>
        </is>
      </c>
    </row>
    <row r="140">
      <c r="A140" s="7" t="inlineStr">
        <is>
          <t xml:space="preserve"> 17.10.2022 18:00</t>
        </is>
      </c>
      <c r="B140" s="9" t="inlineStr">
        <is>
          <t>0,60</t>
        </is>
      </c>
      <c r="C140" s="7" t="inlineStr">
        <is>
          <t>Laskettu</t>
        </is>
      </c>
      <c r="D140" s="7" t="inlineStr">
        <is>
          <t>9,3</t>
        </is>
      </c>
    </row>
    <row r="141">
      <c r="A141" s="7" t="inlineStr">
        <is>
          <t xml:space="preserve"> 17.10.2022 19:00</t>
        </is>
      </c>
      <c r="B141" s="9" t="inlineStr">
        <is>
          <t>0,94</t>
        </is>
      </c>
      <c r="C141" s="7" t="inlineStr">
        <is>
          <t>Laskettu</t>
        </is>
      </c>
      <c r="D141" s="7" t="inlineStr">
        <is>
          <t>7,9</t>
        </is>
      </c>
    </row>
    <row r="142">
      <c r="A142" s="7" t="inlineStr">
        <is>
          <t xml:space="preserve"> 17.10.2022 20:00</t>
        </is>
      </c>
      <c r="B142" s="9" t="inlineStr">
        <is>
          <t>0,23</t>
        </is>
      </c>
      <c r="C142" s="7" t="inlineStr">
        <is>
          <t>Laskettu</t>
        </is>
      </c>
      <c r="D142" s="7" t="inlineStr">
        <is>
          <t>8,0</t>
        </is>
      </c>
    </row>
    <row r="143">
      <c r="A143" s="7" t="inlineStr">
        <is>
          <t xml:space="preserve"> 17.10.2022 21:00</t>
        </is>
      </c>
      <c r="B143" s="9" t="inlineStr">
        <is>
          <t>0,18</t>
        </is>
      </c>
      <c r="C143" s="7" t="inlineStr">
        <is>
          <t>Laskettu</t>
        </is>
      </c>
      <c r="D143" s="7" t="inlineStr">
        <is>
          <t>8,1</t>
        </is>
      </c>
    </row>
    <row r="144">
      <c r="A144" s="7" t="inlineStr">
        <is>
          <t xml:space="preserve"> 17.10.2022 22:00</t>
        </is>
      </c>
      <c r="B144" s="9" t="inlineStr">
        <is>
          <t>0,08</t>
        </is>
      </c>
      <c r="C144" s="7" t="inlineStr">
        <is>
          <t>Laskettu</t>
        </is>
      </c>
      <c r="D144" s="7" t="inlineStr">
        <is>
          <t>7,9</t>
        </is>
      </c>
    </row>
    <row r="145">
      <c r="A145" s="7" t="inlineStr">
        <is>
          <t xml:space="preserve"> 17.10.2022 23:00</t>
        </is>
      </c>
      <c r="B145" s="9" t="inlineStr">
        <is>
          <t>0,04</t>
        </is>
      </c>
      <c r="C145" s="7" t="inlineStr">
        <is>
          <t>Laskettu</t>
        </is>
      </c>
      <c r="D145" s="7" t="inlineStr">
        <is>
          <t>7,7</t>
        </is>
      </c>
    </row>
    <row r="146">
      <c r="A146" s="7" t="inlineStr">
        <is>
          <t xml:space="preserve"> 18.10.2022 0:00</t>
        </is>
      </c>
      <c r="B146" s="9" t="inlineStr">
        <is>
          <t>0,05</t>
        </is>
      </c>
      <c r="C146" s="7" t="inlineStr">
        <is>
          <t>Laskettu</t>
        </is>
      </c>
      <c r="D146" s="7" t="inlineStr">
        <is>
          <t>7,5</t>
        </is>
      </c>
    </row>
    <row r="147">
      <c r="A147" s="7" t="inlineStr">
        <is>
          <t xml:space="preserve"> 18.10.2022 1:00</t>
        </is>
      </c>
      <c r="B147" s="9" t="inlineStr">
        <is>
          <t>0,05</t>
        </is>
      </c>
      <c r="C147" s="7" t="inlineStr">
        <is>
          <t>Laskettu</t>
        </is>
      </c>
      <c r="D147" s="7" t="inlineStr">
        <is>
          <t>7,1</t>
        </is>
      </c>
    </row>
    <row r="148">
      <c r="A148" s="7" t="inlineStr">
        <is>
          <t xml:space="preserve"> 18.10.2022 2:00</t>
        </is>
      </c>
      <c r="B148" s="9" t="inlineStr">
        <is>
          <t>0,04</t>
        </is>
      </c>
      <c r="C148" s="7" t="inlineStr">
        <is>
          <t>Laskettu</t>
        </is>
      </c>
      <c r="D148" s="7" t="inlineStr">
        <is>
          <t>7,6</t>
        </is>
      </c>
    </row>
    <row r="149">
      <c r="A149" s="7" t="inlineStr">
        <is>
          <t xml:space="preserve"> 18.10.2022 3:00</t>
        </is>
      </c>
      <c r="B149" s="9" t="inlineStr">
        <is>
          <t>0,04</t>
        </is>
      </c>
      <c r="C149" s="7" t="inlineStr">
        <is>
          <t>Laskettu</t>
        </is>
      </c>
      <c r="D149" s="7" t="inlineStr">
        <is>
          <t>8,0</t>
        </is>
      </c>
    </row>
    <row r="150">
      <c r="A150" s="7" t="inlineStr">
        <is>
          <t xml:space="preserve"> 18.10.2022 4:00</t>
        </is>
      </c>
      <c r="B150" s="9" t="inlineStr">
        <is>
          <t>0,05</t>
        </is>
      </c>
      <c r="C150" s="7" t="inlineStr">
        <is>
          <t>Laskettu</t>
        </is>
      </c>
      <c r="D150" s="7" t="inlineStr">
        <is>
          <t>8,4</t>
        </is>
      </c>
    </row>
    <row r="151">
      <c r="A151" s="7" t="inlineStr">
        <is>
          <t xml:space="preserve"> 18.10.2022 5:00</t>
        </is>
      </c>
      <c r="B151" s="9" t="inlineStr">
        <is>
          <t>0,04</t>
        </is>
      </c>
      <c r="C151" s="7" t="inlineStr">
        <is>
          <t>Laskettu</t>
        </is>
      </c>
      <c r="D151" s="7" t="inlineStr">
        <is>
          <t>8,2</t>
        </is>
      </c>
    </row>
    <row r="152">
      <c r="A152" s="7" t="inlineStr">
        <is>
          <t xml:space="preserve"> 18.10.2022 6:00</t>
        </is>
      </c>
      <c r="B152" s="9" t="inlineStr">
        <is>
          <t>0,11</t>
        </is>
      </c>
      <c r="C152" s="7" t="inlineStr">
        <is>
          <t>Laskettu</t>
        </is>
      </c>
      <c r="D152" s="7" t="inlineStr">
        <is>
          <t>7,8</t>
        </is>
      </c>
    </row>
    <row r="153">
      <c r="A153" s="7" t="inlineStr">
        <is>
          <t xml:space="preserve"> 18.10.2022 7:00</t>
        </is>
      </c>
      <c r="B153" s="9" t="inlineStr">
        <is>
          <t>0,44</t>
        </is>
      </c>
      <c r="C153" s="7" t="inlineStr">
        <is>
          <t>Laskettu</t>
        </is>
      </c>
      <c r="D153" s="7" t="inlineStr">
        <is>
          <t>7,5</t>
        </is>
      </c>
    </row>
    <row r="154">
      <c r="A154" s="7" t="inlineStr">
        <is>
          <t xml:space="preserve"> 18.10.2022 8:00</t>
        </is>
      </c>
      <c r="B154" s="9" t="inlineStr">
        <is>
          <t>0,06</t>
        </is>
      </c>
      <c r="C154" s="7" t="inlineStr">
        <is>
          <t>Laskettu</t>
        </is>
      </c>
      <c r="D154" s="7" t="inlineStr">
        <is>
          <t>7,5</t>
        </is>
      </c>
    </row>
    <row r="155">
      <c r="A155" s="7" t="inlineStr">
        <is>
          <t xml:space="preserve"> 18.10.2022 9:00</t>
        </is>
      </c>
      <c r="B155" s="9" t="inlineStr">
        <is>
          <t>0,04</t>
        </is>
      </c>
      <c r="C155" s="7" t="inlineStr">
        <is>
          <t>Laskettu</t>
        </is>
      </c>
      <c r="D155" s="7" t="inlineStr">
        <is>
          <t>7,5</t>
        </is>
      </c>
    </row>
    <row r="156">
      <c r="A156" s="7" t="inlineStr">
        <is>
          <t xml:space="preserve"> 18.10.2022 10:00</t>
        </is>
      </c>
      <c r="B156" s="9" t="inlineStr">
        <is>
          <t>0,05</t>
        </is>
      </c>
      <c r="C156" s="7" t="inlineStr">
        <is>
          <t>Laskettu</t>
        </is>
      </c>
      <c r="D156" s="7" t="inlineStr">
        <is>
          <t>7,7</t>
        </is>
      </c>
    </row>
    <row r="157">
      <c r="A157" s="7" t="inlineStr">
        <is>
          <t xml:space="preserve"> 18.10.2022 11:00</t>
        </is>
      </c>
      <c r="B157" s="9" t="inlineStr">
        <is>
          <t>0,04</t>
        </is>
      </c>
      <c r="C157" s="7" t="inlineStr">
        <is>
          <t>Laskettu</t>
        </is>
      </c>
      <c r="D157" s="7" t="inlineStr">
        <is>
          <t>7,9</t>
        </is>
      </c>
    </row>
    <row r="158">
      <c r="A158" s="7" t="inlineStr">
        <is>
          <t xml:space="preserve"> 18.10.2022 12:00</t>
        </is>
      </c>
      <c r="B158" s="9" t="inlineStr">
        <is>
          <t>0,15</t>
        </is>
      </c>
      <c r="C158" s="7" t="inlineStr">
        <is>
          <t>Laskettu</t>
        </is>
      </c>
      <c r="D158" s="7" t="inlineStr">
        <is>
          <t>8,3</t>
        </is>
      </c>
    </row>
    <row r="159">
      <c r="A159" s="7" t="inlineStr">
        <is>
          <t xml:space="preserve"> 18.10.2022 13:00</t>
        </is>
      </c>
      <c r="B159" s="9" t="inlineStr">
        <is>
          <t>0,70</t>
        </is>
      </c>
      <c r="C159" s="7" t="inlineStr">
        <is>
          <t>Laskettu</t>
        </is>
      </c>
      <c r="D159" s="7" t="inlineStr">
        <is>
          <t>8,6</t>
        </is>
      </c>
    </row>
    <row r="160">
      <c r="A160" s="7" t="inlineStr">
        <is>
          <t xml:space="preserve"> 18.10.2022 14:00</t>
        </is>
      </c>
      <c r="B160" s="9" t="inlineStr">
        <is>
          <t>0,25</t>
        </is>
      </c>
      <c r="C160" s="7" t="inlineStr">
        <is>
          <t>Laskettu</t>
        </is>
      </c>
      <c r="D160" s="7" t="inlineStr">
        <is>
          <t>8,8</t>
        </is>
      </c>
    </row>
    <row r="161">
      <c r="A161" s="7" t="inlineStr">
        <is>
          <t xml:space="preserve"> 18.10.2022 15:00</t>
        </is>
      </c>
      <c r="B161" s="9" t="inlineStr">
        <is>
          <t>0,28</t>
        </is>
      </c>
      <c r="C161" s="7" t="inlineStr">
        <is>
          <t>Laskettu</t>
        </is>
      </c>
      <c r="D161" s="7" t="inlineStr">
        <is>
          <t>9,3</t>
        </is>
      </c>
    </row>
    <row r="162">
      <c r="A162" s="7" t="inlineStr">
        <is>
          <t xml:space="preserve"> 18.10.2022 16:00</t>
        </is>
      </c>
      <c r="B162" s="9" t="inlineStr">
        <is>
          <t>0,24</t>
        </is>
      </c>
      <c r="C162" s="7" t="inlineStr">
        <is>
          <t>Laskettu</t>
        </is>
      </c>
      <c r="D162" s="7" t="inlineStr">
        <is>
          <t>9,4</t>
        </is>
      </c>
    </row>
    <row r="163">
      <c r="A163" s="7" t="inlineStr">
        <is>
          <t xml:space="preserve"> 18.10.2022 17:00</t>
        </is>
      </c>
      <c r="B163" s="9" t="inlineStr">
        <is>
          <t>0,23</t>
        </is>
      </c>
      <c r="C163" s="7" t="inlineStr">
        <is>
          <t>Laskettu</t>
        </is>
      </c>
      <c r="D163" s="7" t="inlineStr">
        <is>
          <t>8,8</t>
        </is>
      </c>
    </row>
    <row r="164">
      <c r="A164" s="7" t="inlineStr">
        <is>
          <t xml:space="preserve"> 18.10.2022 18:00</t>
        </is>
      </c>
      <c r="B164" s="9" t="inlineStr">
        <is>
          <t>0,68</t>
        </is>
      </c>
      <c r="C164" s="7" t="inlineStr">
        <is>
          <t>Laskettu</t>
        </is>
      </c>
      <c r="D164" s="7" t="inlineStr">
        <is>
          <t>8,0</t>
        </is>
      </c>
    </row>
    <row r="165">
      <c r="A165" s="7" t="inlineStr">
        <is>
          <t xml:space="preserve"> 18.10.2022 19:00</t>
        </is>
      </c>
      <c r="B165" s="9" t="inlineStr">
        <is>
          <t>0,49</t>
        </is>
      </c>
      <c r="C165" s="7" t="inlineStr">
        <is>
          <t>Laskettu</t>
        </is>
      </c>
      <c r="D165" s="7" t="inlineStr">
        <is>
          <t>7,0</t>
        </is>
      </c>
    </row>
    <row r="166">
      <c r="A166" s="7" t="inlineStr">
        <is>
          <t xml:space="preserve"> 18.10.2022 20:00</t>
        </is>
      </c>
      <c r="B166" s="9" t="inlineStr">
        <is>
          <t>0,84</t>
        </is>
      </c>
      <c r="C166" s="7" t="inlineStr">
        <is>
          <t>Laskettu</t>
        </is>
      </c>
      <c r="D166" s="7" t="inlineStr">
        <is>
          <t>6,5</t>
        </is>
      </c>
    </row>
    <row r="167">
      <c r="A167" s="7" t="inlineStr">
        <is>
          <t xml:space="preserve"> 18.10.2022 21:00</t>
        </is>
      </c>
      <c r="B167" s="9" t="inlineStr">
        <is>
          <t>0,58</t>
        </is>
      </c>
      <c r="C167" s="7" t="inlineStr">
        <is>
          <t>Laskettu</t>
        </is>
      </c>
      <c r="D167" s="7" t="inlineStr">
        <is>
          <t>5,8</t>
        </is>
      </c>
    </row>
    <row r="168">
      <c r="A168" s="7" t="inlineStr">
        <is>
          <t xml:space="preserve"> 18.10.2022 22:00</t>
        </is>
      </c>
      <c r="B168" s="9" t="inlineStr">
        <is>
          <t>0,21</t>
        </is>
      </c>
      <c r="C168" s="7" t="inlineStr">
        <is>
          <t>Laskettu</t>
        </is>
      </c>
      <c r="D168" s="7" t="inlineStr">
        <is>
          <t>5,3</t>
        </is>
      </c>
    </row>
    <row r="169">
      <c r="A169" s="7" t="inlineStr">
        <is>
          <t xml:space="preserve"> 18.10.2022 23:00</t>
        </is>
      </c>
      <c r="B169" s="9" t="inlineStr">
        <is>
          <t>0,18</t>
        </is>
      </c>
      <c r="C169" s="7" t="inlineStr">
        <is>
          <t>Laskettu</t>
        </is>
      </c>
      <c r="D169" s="7" t="inlineStr">
        <is>
          <t>5,2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Leevi Laukka</dc:creator>
  <dcterms:created xmlns:dcterms="http://purl.org/dc/terms/" xmlns:xsi="http://www.w3.org/2001/XMLSchema-instance" xsi:type="dcterms:W3CDTF">2022-10-24T13:29:49Z</dcterms:created>
  <dcterms:modified xmlns:dcterms="http://purl.org/dc/terms/" xmlns:xsi="http://www.w3.org/2001/XMLSchema-instance" xsi:type="dcterms:W3CDTF">2022-10-25T15:38:45Z</dcterms:modified>
  <cp:lastModifiedBy>Leevi Laukka</cp:lastModifiedBy>
</cp:coreProperties>
</file>