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leka\Google Drive\Data Science\Simplilearn\ML\Notebooks\Linear Regress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F6" i="1"/>
  <c r="C13" i="1"/>
  <c r="D13" i="1"/>
  <c r="E13" i="1"/>
  <c r="C6" i="1"/>
  <c r="J6" i="1"/>
  <c r="D6" i="1"/>
  <c r="E6" i="1"/>
  <c r="H6" i="1"/>
  <c r="J13" i="1" l="1"/>
  <c r="I13" i="1"/>
  <c r="H13" i="1"/>
  <c r="I6" i="1"/>
</calcChain>
</file>

<file path=xl/sharedStrings.xml><?xml version="1.0" encoding="utf-8"?>
<sst xmlns="http://schemas.openxmlformats.org/spreadsheetml/2006/main" count="36" uniqueCount="30">
  <si>
    <t>TV</t>
  </si>
  <si>
    <t>Radio</t>
  </si>
  <si>
    <t>Nespaper</t>
  </si>
  <si>
    <t>MLR</t>
  </si>
  <si>
    <t>PLR(2)</t>
  </si>
  <si>
    <t>PLR(3)</t>
  </si>
  <si>
    <t>PLR(10)</t>
  </si>
  <si>
    <t>Train</t>
  </si>
  <si>
    <t>MAE</t>
  </si>
  <si>
    <t>MSE</t>
  </si>
  <si>
    <t>RMSE</t>
  </si>
  <si>
    <t>Rsquared</t>
  </si>
  <si>
    <t>Test</t>
  </si>
  <si>
    <t>Slope</t>
  </si>
  <si>
    <t>Intercept</t>
  </si>
  <si>
    <t>0.0437726 ,  0.19343299, -0.00222879</t>
  </si>
  <si>
    <t>Adj. Rsquared</t>
  </si>
  <si>
    <t>0.05162649, 0.17526668, 0.01186194</t>
  </si>
  <si>
    <t>The results for the MLR especially for Rsquared indicates that the Multiple linear Regression is better in this case</t>
  </si>
  <si>
    <t xml:space="preserve">0.0438441,0.19401908, -0.00192103, -0.21661884,  0.,0. </t>
  </si>
  <si>
    <t>Column 1, Column 2, Column 3</t>
  </si>
  <si>
    <t>Adding Irrelevant columns: Columns1, ..2, &amp; ..3 increases the Rsquare</t>
  </si>
  <si>
    <t>Adjusted Rsqusre doesn’t increase, rather it can decrease when you add irrelvant variables</t>
  </si>
  <si>
    <t>3.29937952e-16, -1.84157545e-14,  2.10332512e-19, 7.00421575e-17,  6.34175077e-15,  4.45395705e-13, 1.89430878e-11, -2.99834278e-13,  1.79206159e-15,  -4.77016931e-18,  4.75800978e-21,  3.23117427e-27,    6.80253887e-21,  3.84306642e-19,  1.77495738e-17,7.31876436e-16,  2.64799172e-14,  7.75067058e-13,1.43720324e-11, -4.58127617e-13,  4.76453741e-15,-1.62327544e-17,  0.00000000e+00,  2.71309842e-21, 9.34955785e-20,  2.85426937e-18,  8.28712923e-17, 2.26877807e-15,  5.65432033e-14,  1.18676988e-12,1.67557223e-11, -6.70688084e-13,  6.79059978e-15</t>
  </si>
  <si>
    <t>0.00000000e+00,  1.40746388e-01, -6.44231818e-04,1.19271179e-06, -1.64115683e-15,  2.69958253e-03, 5.21118678e-04, -6.31402523e-06,  2.77555756e-17,1.20240434e-01,  2.85819957e-03, -2.99201229e-05</t>
  </si>
  <si>
    <t>0.00000000e+00,  7.76366570e-02, -1.12220872e-04,8.49147141e-16,  2.13781336e-02, -2.07802344e-04,-2.77555756e-17,  1.46025928e-01,  9.36830450e-04</t>
  </si>
  <si>
    <t>0.00000000e+00,  7.57305118e-02, -1.00655195e-04,1.11022302e-15, -2.47584548e-02,  1.45960028e-04,0.00000000e+00,  2.08103993e-01, -1.29551639e-04</t>
  </si>
  <si>
    <t>0.00000000e+00,  1.40746388e-01, -6.44231818e-04, 1.19271179e-06, -1.64115683e-15,  2.69958253e-03, 5.21118678e-04, -6.31402523e-06,  2.77555756e-17, 1.20240434e-01,  2.85819957e-03, -2.99201229e-05</t>
  </si>
  <si>
    <t>Explanantion in 04-1-2022 Video at 02:27:05</t>
  </si>
  <si>
    <t>[-8.36854530e-11,  1.36846665e-10,  7.06264879e-14,-8.36854530e-11,  1.36846665e-10,  7.06264879e-14,  -1.53752548e-13, -7.14107648e-12, -1.87733395e-10,  2.12903184e-11, -3.01683706e-13,  1.71301454e-15,  -4.41077706e-I42+I818,  4.29460860e-21,  1.52511425e-23, -3.69228768e-19, -1.80632187e-16, -8.40550249e-15,  -2.69864127e-13, -6.38833246e-12, -9.02959580e-11,  -2.71289589e-11,  1.05135499e-12, -1.26474263e-14, 4.88893915e-17,  0.00000000e+00,  5.29481584e-17, 1.58170352e-15,  3.90766114e-14,  8.58405565e-13, 1.64521589e-11,  2.53671788e-10,  2.46340041e-09, -1.47514064e-10,  2.96445349e-12, -1.99272295e-14]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</si>
</sst>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/>
    <xf numFmtId="0" fontId="3" fillId="2" borderId="1" xfId="0" applyNumberFormat="1" applyFont="1" applyFill="1" applyBorder="1" applyAlignment="1">
      <alignment horizontal="left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" sqref="G2"/>
    </sheetView>
  </sheetViews>
  <sheetFormatPr defaultRowHeight="15" x14ac:dyDescent="0.25"/>
  <cols>
    <col min="2" max="2" width="14.42578125" customWidth="1"/>
    <col min="3" max="3" width="10.5703125" customWidth="1"/>
    <col min="4" max="4" width="12.85546875" bestFit="1" customWidth="1"/>
    <col min="5" max="5" width="11.5703125" bestFit="1" customWidth="1"/>
    <col min="6" max="6" width="41.85546875" customWidth="1"/>
    <col min="7" max="7" width="43" customWidth="1"/>
    <col min="8" max="8" width="42.28515625" style="1" customWidth="1"/>
    <col min="9" max="9" width="53.140625" style="1" customWidth="1"/>
    <col min="10" max="10" width="71.5703125" style="1" customWidth="1"/>
  </cols>
  <sheetData>
    <row r="1" spans="1:10" x14ac:dyDescent="0.25">
      <c r="A1" s="1"/>
      <c r="B1" s="1"/>
      <c r="C1" s="9" t="s">
        <v>0</v>
      </c>
      <c r="D1" s="9" t="s">
        <v>1</v>
      </c>
      <c r="E1" s="9" t="s">
        <v>2</v>
      </c>
      <c r="F1" s="9" t="s">
        <v>3</v>
      </c>
      <c r="G1" s="9" t="s">
        <v>20</v>
      </c>
      <c r="H1" s="9" t="s">
        <v>4</v>
      </c>
      <c r="I1" s="9" t="s">
        <v>5</v>
      </c>
      <c r="J1" s="9" t="s">
        <v>6</v>
      </c>
    </row>
    <row r="2" spans="1:10" s="27" customFormat="1" ht="179.25" customHeight="1" x14ac:dyDescent="0.25">
      <c r="A2" s="35" t="s">
        <v>7</v>
      </c>
      <c r="B2" s="22" t="s">
        <v>13</v>
      </c>
      <c r="C2" s="23">
        <v>4.8734989999999999E-2</v>
      </c>
      <c r="D2" s="24">
        <v>0.216</v>
      </c>
      <c r="E2" s="23">
        <v>7.7501609999999999E-2</v>
      </c>
      <c r="F2" s="25" t="s">
        <v>15</v>
      </c>
      <c r="G2" s="21" t="s">
        <v>19</v>
      </c>
      <c r="H2" s="30" t="s">
        <v>25</v>
      </c>
      <c r="I2" s="30" t="s">
        <v>24</v>
      </c>
      <c r="J2" s="26" t="s">
        <v>23</v>
      </c>
    </row>
    <row r="3" spans="1:10" x14ac:dyDescent="0.25">
      <c r="A3" s="36"/>
      <c r="B3" s="9" t="s">
        <v>14</v>
      </c>
      <c r="C3" s="10">
        <v>6.7091034900000004</v>
      </c>
      <c r="D3" s="11">
        <v>9.1790000000000003</v>
      </c>
      <c r="E3" s="10">
        <v>11.88037471</v>
      </c>
      <c r="F3" s="15">
        <v>3.25409711</v>
      </c>
      <c r="G3" s="15">
        <v>3.2288744</v>
      </c>
      <c r="H3" s="10">
        <v>1.41776908</v>
      </c>
      <c r="I3" s="10">
        <v>9.2508799999999995E-3</v>
      </c>
      <c r="J3" s="20">
        <v>6.6659179100000001</v>
      </c>
    </row>
    <row r="4" spans="1:10" ht="15" customHeight="1" x14ac:dyDescent="0.25">
      <c r="A4" s="36"/>
      <c r="B4" s="9" t="s">
        <v>8</v>
      </c>
      <c r="C4" s="10">
        <v>2.55971718495804</v>
      </c>
      <c r="D4" s="14">
        <v>3.2968000000000002</v>
      </c>
      <c r="E4" s="10">
        <v>4.3345558593575202</v>
      </c>
      <c r="F4" s="15">
        <v>1.0661435033472599</v>
      </c>
      <c r="G4" s="15">
        <v>1.04307947071499</v>
      </c>
      <c r="H4" s="10">
        <v>1.2028000000000001</v>
      </c>
      <c r="I4" s="10">
        <v>1.0980000000000001</v>
      </c>
      <c r="J4" s="10">
        <v>1.651</v>
      </c>
    </row>
    <row r="5" spans="1:10" ht="15" customHeight="1" x14ac:dyDescent="0.25">
      <c r="A5" s="36"/>
      <c r="B5" s="9" t="s">
        <v>9</v>
      </c>
      <c r="C5" s="10">
        <v>10.892105452487399</v>
      </c>
      <c r="D5" s="10">
        <v>18.4757</v>
      </c>
      <c r="E5" s="10">
        <v>28.224832088141099</v>
      </c>
      <c r="F5" s="15">
        <v>1.8585966709492501</v>
      </c>
      <c r="G5" s="15">
        <v>1.8585966709492501</v>
      </c>
      <c r="H5" s="10">
        <v>2.488</v>
      </c>
      <c r="I5" s="10">
        <v>2.12</v>
      </c>
      <c r="J5" s="10">
        <v>4.71</v>
      </c>
    </row>
    <row r="6" spans="1:10" x14ac:dyDescent="0.25">
      <c r="A6" s="36"/>
      <c r="B6" s="9" t="s">
        <v>10</v>
      </c>
      <c r="C6" s="10">
        <f t="shared" ref="C6:J6" si="0">SQRT(C5)</f>
        <v>3.3003189925350247</v>
      </c>
      <c r="D6" s="10">
        <f t="shared" si="0"/>
        <v>4.2983368876810948</v>
      </c>
      <c r="E6" s="10">
        <f t="shared" si="0"/>
        <v>5.3127047808193799</v>
      </c>
      <c r="F6" s="15">
        <f>SQRT(F5)</f>
        <v>1.3633035872281896</v>
      </c>
      <c r="G6" s="15"/>
      <c r="H6" s="10">
        <f t="shared" si="0"/>
        <v>1.5773395322504282</v>
      </c>
      <c r="I6" s="10">
        <f>SQRT(I5)</f>
        <v>1.4560219778561037</v>
      </c>
      <c r="J6" s="10">
        <f t="shared" si="0"/>
        <v>2.1702534414210706</v>
      </c>
    </row>
    <row r="7" spans="1:10" x14ac:dyDescent="0.25">
      <c r="A7" s="36"/>
      <c r="B7" s="9" t="s">
        <v>11</v>
      </c>
      <c r="C7" s="10">
        <v>0.62324347610284603</v>
      </c>
      <c r="D7" s="10">
        <v>0.3609</v>
      </c>
      <c r="E7" s="10">
        <v>2.37066955057403E-2</v>
      </c>
      <c r="F7" s="15">
        <v>0.92090875534995198</v>
      </c>
      <c r="G7" s="15">
        <v>0.92275969940555103</v>
      </c>
      <c r="H7" s="10">
        <v>0.91300000000000003</v>
      </c>
      <c r="I7" s="10">
        <v>0.92600000000000005</v>
      </c>
      <c r="J7" s="10">
        <v>0.83699999999999997</v>
      </c>
    </row>
    <row r="8" spans="1:10" s="5" customFormat="1" x14ac:dyDescent="0.25">
      <c r="A8" s="2"/>
      <c r="B8" s="3"/>
      <c r="C8" s="4"/>
      <c r="D8" s="12"/>
      <c r="E8" s="4"/>
      <c r="F8" s="4"/>
      <c r="G8" s="4"/>
      <c r="H8" s="4"/>
      <c r="I8" s="4"/>
      <c r="J8" s="4"/>
    </row>
    <row r="9" spans="1:10" s="32" customFormat="1" ht="201.75" customHeight="1" x14ac:dyDescent="0.25">
      <c r="A9" s="37" t="s">
        <v>12</v>
      </c>
      <c r="B9" s="6" t="s">
        <v>13</v>
      </c>
      <c r="C9" s="31">
        <v>4.4275109999999999E-2</v>
      </c>
      <c r="D9" s="31">
        <v>0.16440167999999999</v>
      </c>
      <c r="E9" s="31">
        <v>1.265582E-2</v>
      </c>
      <c r="F9" s="28" t="s">
        <v>17</v>
      </c>
      <c r="G9" s="28"/>
      <c r="H9" s="29" t="s">
        <v>26</v>
      </c>
      <c r="I9" s="29" t="s">
        <v>27</v>
      </c>
      <c r="J9" s="34" t="s">
        <v>29</v>
      </c>
    </row>
    <row r="10" spans="1:10" s="5" customFormat="1" x14ac:dyDescent="0.25">
      <c r="A10" s="38"/>
      <c r="B10" s="7" t="s">
        <v>14</v>
      </c>
      <c r="C10" s="13">
        <v>7.9043924399999996</v>
      </c>
      <c r="D10" s="13">
        <v>9.7649390100000009</v>
      </c>
      <c r="E10" s="13">
        <v>13.441078689999999</v>
      </c>
      <c r="F10" s="17">
        <v>1.5814199200000001</v>
      </c>
      <c r="G10" s="17"/>
      <c r="H10" s="13">
        <v>1.62893065</v>
      </c>
      <c r="I10" s="13">
        <v>1.45310921</v>
      </c>
      <c r="J10" s="13">
        <v>6.5995545499999997</v>
      </c>
    </row>
    <row r="11" spans="1:10" x14ac:dyDescent="0.25">
      <c r="A11" s="38"/>
      <c r="B11" s="8" t="s">
        <v>8</v>
      </c>
      <c r="C11" s="13">
        <v>2.4691976840556902</v>
      </c>
      <c r="D11" s="13">
        <v>3.2941636885230801</v>
      </c>
      <c r="E11" s="13">
        <v>3.8757272613556801</v>
      </c>
      <c r="F11" s="17">
        <v>1.8850130310423101</v>
      </c>
      <c r="G11" s="17">
        <v>1.8951020855826799</v>
      </c>
      <c r="H11" s="13">
        <v>0.99099999999999999</v>
      </c>
      <c r="I11" s="13">
        <v>1.012</v>
      </c>
      <c r="J11" s="13">
        <v>1.9390000000000001</v>
      </c>
    </row>
    <row r="12" spans="1:10" x14ac:dyDescent="0.25">
      <c r="A12" s="38"/>
      <c r="B12" s="8" t="s">
        <v>9</v>
      </c>
      <c r="C12" s="13">
        <v>9.5031916968663399</v>
      </c>
      <c r="D12" s="13">
        <v>17.228484653665301</v>
      </c>
      <c r="E12" s="13">
        <v>21.509181146577902</v>
      </c>
      <c r="F12" s="17">
        <v>6.88959262956541</v>
      </c>
      <c r="G12" s="17">
        <v>6.88959262956541</v>
      </c>
      <c r="H12" s="13">
        <v>1.5269999999999999</v>
      </c>
      <c r="I12" s="13">
        <v>1.6559999999999999</v>
      </c>
      <c r="J12" s="13">
        <v>5.4340000000000002</v>
      </c>
    </row>
    <row r="13" spans="1:10" x14ac:dyDescent="0.25">
      <c r="A13" s="38"/>
      <c r="B13" s="8" t="s">
        <v>10</v>
      </c>
      <c r="C13" s="13">
        <f t="shared" ref="C13:G13" si="1">SQRT(C12)</f>
        <v>3.0827247196054239</v>
      </c>
      <c r="D13" s="13">
        <f t="shared" si="1"/>
        <v>4.1507209799823093</v>
      </c>
      <c r="E13" s="13">
        <f t="shared" si="1"/>
        <v>4.6377991705741097</v>
      </c>
      <c r="F13" s="17">
        <f>SQRT(F12)</f>
        <v>2.6248033506465602</v>
      </c>
      <c r="G13" s="17">
        <f t="shared" si="1"/>
        <v>2.6248033506465602</v>
      </c>
      <c r="H13" s="13">
        <f>SQRT(H12)</f>
        <v>1.2357184145265456</v>
      </c>
      <c r="I13" s="13">
        <f>SQRT(I12)</f>
        <v>1.2868566353716329</v>
      </c>
      <c r="J13" s="13">
        <f>SQRT(J12)</f>
        <v>2.3310941636922351</v>
      </c>
    </row>
    <row r="14" spans="1:10" x14ac:dyDescent="0.25">
      <c r="A14" s="38"/>
      <c r="B14" s="8" t="s">
        <v>11</v>
      </c>
      <c r="C14" s="16">
        <v>0.61199999999999999</v>
      </c>
      <c r="D14" s="13">
        <v>0.20234493927077701</v>
      </c>
      <c r="E14" s="13">
        <v>4.1545998614952399E-3</v>
      </c>
      <c r="F14" s="17">
        <v>0.89700000000000002</v>
      </c>
      <c r="G14" s="17">
        <v>0.89800000000000002</v>
      </c>
      <c r="H14" s="13">
        <v>0.92900000000000005</v>
      </c>
      <c r="I14" s="13">
        <v>0.92300000000000004</v>
      </c>
      <c r="J14" s="13">
        <v>0.748</v>
      </c>
    </row>
    <row r="15" spans="1:10" x14ac:dyDescent="0.25">
      <c r="A15" s="38"/>
      <c r="B15" s="8" t="s">
        <v>16</v>
      </c>
      <c r="C15" s="13">
        <v>0.61</v>
      </c>
      <c r="D15" s="13">
        <v>0.32900000000000001</v>
      </c>
      <c r="E15" s="13">
        <v>4.7E-2</v>
      </c>
      <c r="F15" s="17">
        <v>0.89500000000000002</v>
      </c>
      <c r="G15" s="17">
        <v>0.89500000000000002</v>
      </c>
      <c r="H15" s="13">
        <v>0.91500000000000004</v>
      </c>
      <c r="I15" s="13">
        <v>0.92400000000000004</v>
      </c>
      <c r="J15" s="13">
        <v>0.38800000000000001</v>
      </c>
    </row>
    <row r="17" spans="2:8" ht="18.75" x14ac:dyDescent="0.3">
      <c r="B17" s="18" t="s">
        <v>18</v>
      </c>
      <c r="H17" s="33" t="s">
        <v>28</v>
      </c>
    </row>
    <row r="18" spans="2:8" ht="18.75" x14ac:dyDescent="0.3">
      <c r="B18" s="18" t="s">
        <v>21</v>
      </c>
    </row>
    <row r="19" spans="2:8" ht="18.75" x14ac:dyDescent="0.3">
      <c r="B19" s="19" t="s">
        <v>22</v>
      </c>
    </row>
  </sheetData>
  <mergeCells count="2">
    <mergeCell ref="A2:A7"/>
    <mergeCell ref="A9:A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Lekan Stephen</dc:creator>
  <cp:lastModifiedBy>Lekan Stephen</cp:lastModifiedBy>
  <dcterms:created xsi:type="dcterms:W3CDTF">2022-04-10T14:49:34Z</dcterms:created>
  <dcterms:modified xsi:type="dcterms:W3CDTF">2022-04-16T04:14:07Z</dcterms:modified>
</cp:coreProperties>
</file>