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kmule\Box\Kapil\Personal\Analytics\Simplilearn\2020\statistics\Classification\"/>
    </mc:Choice>
  </mc:AlternateContent>
  <xr:revisionPtr revIDLastSave="0" documentId="13_ncr:1_{DDE41C60-9C1B-4ECF-B86E-EB1BE25CA3CE}" xr6:coauthVersionLast="43" xr6:coauthVersionMax="45" xr10:uidLastSave="{00000000-0000-0000-0000-000000000000}"/>
  <bookViews>
    <workbookView xWindow="30" yWindow="30" windowWidth="20460" windowHeight="10890" xr2:uid="{5D460511-ACFC-434B-81DD-8F95D3056F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3" i="1"/>
  <c r="G7" i="1" l="1"/>
  <c r="G6" i="1"/>
  <c r="G5" i="1"/>
  <c r="G4" i="1"/>
</calcChain>
</file>

<file path=xl/sharedStrings.xml><?xml version="1.0" encoding="utf-8"?>
<sst xmlns="http://schemas.openxmlformats.org/spreadsheetml/2006/main" count="106" uniqueCount="52">
  <si>
    <t>AIC</t>
  </si>
  <si>
    <t>FitA</t>
  </si>
  <si>
    <t>Variable</t>
  </si>
  <si>
    <t>Res. Dev</t>
  </si>
  <si>
    <t>FitB</t>
  </si>
  <si>
    <t>max p value</t>
  </si>
  <si>
    <t>LoC</t>
  </si>
  <si>
    <t>Train Accuracy</t>
  </si>
  <si>
    <t>Test_Accuracy</t>
  </si>
  <si>
    <t>AOC</t>
  </si>
  <si>
    <t>Fit0</t>
  </si>
  <si>
    <t>All</t>
  </si>
  <si>
    <t>Data</t>
  </si>
  <si>
    <t>80/20</t>
  </si>
  <si>
    <t>Column1</t>
  </si>
  <si>
    <t>step</t>
  </si>
  <si>
    <t>step-Age</t>
  </si>
  <si>
    <t>Fit C</t>
  </si>
  <si>
    <t>Fit D</t>
  </si>
  <si>
    <t>Data2(-ID, zip)</t>
  </si>
  <si>
    <t>Data3 (All)</t>
  </si>
  <si>
    <t>Data1 (-ID, zip, mortgage) , grouping Age</t>
  </si>
  <si>
    <t>Data1_1 (-ID, zip, mortgage) , grouping Age,income</t>
  </si>
  <si>
    <t>Data1_2 (-ID, zip, mortgage) , grouping Age,income,experiecen</t>
  </si>
  <si>
    <t>Logistic</t>
  </si>
  <si>
    <t>DT</t>
  </si>
  <si>
    <t>RF</t>
  </si>
  <si>
    <t>75/25</t>
  </si>
  <si>
    <t>70/30</t>
  </si>
  <si>
    <t>Specificity</t>
  </si>
  <si>
    <t>Sensitivity</t>
  </si>
  <si>
    <t>TPR</t>
  </si>
  <si>
    <t>TNR</t>
  </si>
  <si>
    <t>L1</t>
  </si>
  <si>
    <t>L2</t>
  </si>
  <si>
    <t>L3</t>
  </si>
  <si>
    <t>DT1</t>
  </si>
  <si>
    <t>RF1</t>
  </si>
  <si>
    <t>XX</t>
  </si>
  <si>
    <t>-</t>
  </si>
  <si>
    <t>SVM1</t>
  </si>
  <si>
    <t>step-Age-carother</t>
  </si>
  <si>
    <t>step-Age-carother-real estate</t>
  </si>
  <si>
    <t>step-Age-carother-real estate-NumberExistingCredits</t>
  </si>
  <si>
    <t>Fit E</t>
  </si>
  <si>
    <t>step-Age-carother-real estate-NumberExistingCredits - saving 500-1000</t>
  </si>
  <si>
    <t>DS1</t>
  </si>
  <si>
    <t>DS2</t>
  </si>
  <si>
    <t>DS3</t>
  </si>
  <si>
    <t>….</t>
  </si>
  <si>
    <t>DS1000</t>
  </si>
  <si>
    <t>Conclude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</si>
</sst>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3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7F586-E98F-48F9-848F-9A1B95F90943}" name="Table1" displayName="Table1" ref="A1:N14" totalsRowShown="0">
  <autoFilter ref="A1:N14" xr:uid="{65BEDD94-8D24-41E5-8BD4-6A011A0614EC}"/>
  <tableColumns count="14">
    <tableColumn id="1" xr3:uid="{37DFE565-D56A-437F-AEDC-66B201D5C20B}" name="Column1"/>
    <tableColumn id="2" xr3:uid="{EB3FC50C-6D8E-4AA0-BB46-33471F3BF565}" name="Data"/>
    <tableColumn id="3" xr3:uid="{76F63572-973C-45EE-83DC-E200FADE642D}" name="Variable"/>
    <tableColumn id="4" xr3:uid="{E2480294-7FE9-4B6E-8E1A-86CEB4F75D49}" name="AIC"/>
    <tableColumn id="5" xr3:uid="{DBF6EDB7-BCFD-4D6A-A517-18D88C8AB2A1}" name="Res. Dev"/>
    <tableColumn id="6" xr3:uid="{9B9FEE92-D66D-484E-8400-9CE99A7F8494}" name="max p value"/>
    <tableColumn id="7" xr3:uid="{4F7503A7-B388-4C98-B3B2-5072A88A9946}" name="LoC"/>
    <tableColumn id="8" xr3:uid="{566328E6-2CEF-4925-8309-7A78126B4954}" name="Train Accuracy"/>
    <tableColumn id="9" xr3:uid="{F05FF1CE-ACA4-44C5-BB48-DDA5B0B003BB}" name="Test_Accuracy"/>
    <tableColumn id="10" xr3:uid="{84F1BF89-7AEF-479B-9790-BF055987C314}" name="AOC"/>
    <tableColumn id="11" xr3:uid="{6AAC0A15-E6BD-4BA4-B28E-23EFD667F71F}" name="Specificity"/>
    <tableColumn id="12" xr3:uid="{7077C86C-DED9-45B6-86B2-57776B4FF60C}" name="Sensitivity"/>
    <tableColumn id="13" xr3:uid="{175683E2-CF90-42A4-87F9-1692D963EAB1}" name="TPR"/>
    <tableColumn id="14" xr3:uid="{6A99A347-7743-4796-B6D5-DC5BE1D95D6F}" name="TN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5406-9B27-437C-8320-853E83E49870}">
  <dimension ref="A1:N24"/>
  <sheetViews>
    <sheetView tabSelected="1" topLeftCell="E1" zoomScale="115" zoomScaleNormal="115" workbookViewId="0">
      <selection activeCell="L1" sqref="L1:L1048576"/>
    </sheetView>
  </sheetViews>
  <sheetFormatPr defaultRowHeight="15" x14ac:dyDescent="0.25"/>
  <cols>
    <col min="1" max="2" width="11" customWidth="1"/>
    <col min="3" max="3" width="17.85546875" bestFit="1" customWidth="1"/>
    <col min="4" max="4" width="10" customWidth="1"/>
    <col min="5" max="5" width="16.42578125" customWidth="1"/>
    <col min="6" max="7" width="17.42578125" customWidth="1"/>
    <col min="8" max="8" width="15.7109375" customWidth="1"/>
    <col min="9" max="9" width="16.85546875" customWidth="1"/>
    <col min="10" max="10" width="11" customWidth="1"/>
    <col min="11" max="12" width="16.85546875" customWidth="1"/>
    <col min="13" max="14" width="17.85546875" customWidth="1"/>
  </cols>
  <sheetData>
    <row r="1" spans="1:14" x14ac:dyDescent="0.25">
      <c r="A1" s="1" t="s">
        <v>14</v>
      </c>
      <c r="B1" t="s">
        <v>12</v>
      </c>
      <c r="C1" t="s">
        <v>2</v>
      </c>
      <c r="D1" t="s">
        <v>0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s="3" t="s">
        <v>31</v>
      </c>
      <c r="N1" t="s">
        <v>32</v>
      </c>
    </row>
    <row r="2" spans="1:14" x14ac:dyDescent="0.25">
      <c r="A2" t="s">
        <v>10</v>
      </c>
      <c r="B2" t="s">
        <v>13</v>
      </c>
      <c r="C2" t="s">
        <v>11</v>
      </c>
      <c r="D2">
        <v>800.38</v>
      </c>
      <c r="E2">
        <v>702</v>
      </c>
    </row>
    <row r="3" spans="1:14" x14ac:dyDescent="0.25">
      <c r="A3" t="s">
        <v>15</v>
      </c>
      <c r="C3" t="s">
        <v>0</v>
      </c>
      <c r="D3">
        <v>767</v>
      </c>
      <c r="E3">
        <v>711</v>
      </c>
      <c r="F3">
        <v>0.13600000000000001</v>
      </c>
      <c r="G3">
        <f t="shared" ref="G3:G8" si="0">1-F3</f>
        <v>0.86399999999999999</v>
      </c>
    </row>
    <row r="4" spans="1:14" x14ac:dyDescent="0.25">
      <c r="A4" t="s">
        <v>1</v>
      </c>
      <c r="C4" t="s">
        <v>16</v>
      </c>
      <c r="D4">
        <v>768</v>
      </c>
      <c r="E4">
        <v>713</v>
      </c>
      <c r="F4">
        <v>0.18</v>
      </c>
      <c r="G4">
        <f t="shared" si="0"/>
        <v>0.82000000000000006</v>
      </c>
    </row>
    <row r="5" spans="1:14" x14ac:dyDescent="0.25">
      <c r="A5" t="s">
        <v>4</v>
      </c>
      <c r="C5" t="s">
        <v>41</v>
      </c>
      <c r="D5">
        <v>767.7</v>
      </c>
      <c r="E5">
        <v>715.7</v>
      </c>
      <c r="F5">
        <v>0.19</v>
      </c>
      <c r="G5">
        <f t="shared" si="0"/>
        <v>0.81</v>
      </c>
    </row>
    <row r="6" spans="1:14" x14ac:dyDescent="0.25">
      <c r="A6" t="s">
        <v>17</v>
      </c>
      <c r="C6" t="s">
        <v>42</v>
      </c>
      <c r="D6">
        <v>767.4</v>
      </c>
      <c r="E6">
        <v>717</v>
      </c>
      <c r="F6">
        <v>0.13</v>
      </c>
      <c r="G6">
        <f t="shared" si="0"/>
        <v>0.87</v>
      </c>
    </row>
    <row r="7" spans="1:14" x14ac:dyDescent="0.25">
      <c r="A7" t="s">
        <v>18</v>
      </c>
      <c r="C7" t="s">
        <v>43</v>
      </c>
      <c r="D7">
        <v>767.8</v>
      </c>
      <c r="E7">
        <v>719</v>
      </c>
      <c r="F7">
        <v>0.1</v>
      </c>
      <c r="G7">
        <f t="shared" si="0"/>
        <v>0.9</v>
      </c>
      <c r="H7" s="2">
        <v>0.75</v>
      </c>
      <c r="I7" s="2">
        <v>0.77</v>
      </c>
      <c r="J7">
        <v>0.83379999999999999</v>
      </c>
    </row>
    <row r="8" spans="1:14" x14ac:dyDescent="0.25">
      <c r="A8" s="3" t="s">
        <v>44</v>
      </c>
      <c r="C8" t="s">
        <v>45</v>
      </c>
      <c r="D8">
        <v>768.32</v>
      </c>
      <c r="E8">
        <v>722</v>
      </c>
      <c r="F8">
        <v>8.5999999999999993E-2</v>
      </c>
      <c r="G8">
        <f t="shared" si="0"/>
        <v>0.91400000000000003</v>
      </c>
      <c r="H8" s="2">
        <v>0.73499999999999999</v>
      </c>
      <c r="I8" s="2">
        <v>0.76</v>
      </c>
      <c r="J8">
        <v>0.83</v>
      </c>
      <c r="K8" s="2">
        <v>0.61</v>
      </c>
      <c r="L8" s="2">
        <v>0.85</v>
      </c>
      <c r="M8" s="2">
        <v>0.82</v>
      </c>
      <c r="N8" s="2">
        <v>0.67</v>
      </c>
    </row>
    <row r="9" spans="1:14" x14ac:dyDescent="0.25">
      <c r="A9" t="s">
        <v>33</v>
      </c>
      <c r="B9" t="s">
        <v>21</v>
      </c>
      <c r="C9" t="s">
        <v>24</v>
      </c>
      <c r="D9" t="s">
        <v>13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</row>
    <row r="10" spans="1:14" x14ac:dyDescent="0.25">
      <c r="A10" t="s">
        <v>34</v>
      </c>
      <c r="B10" t="s">
        <v>21</v>
      </c>
      <c r="D10" t="s">
        <v>27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</row>
    <row r="11" spans="1:14" x14ac:dyDescent="0.25">
      <c r="A11" t="s">
        <v>35</v>
      </c>
      <c r="B11" t="s">
        <v>21</v>
      </c>
      <c r="D11" t="s">
        <v>28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 x14ac:dyDescent="0.25">
      <c r="A12" t="s">
        <v>36</v>
      </c>
      <c r="B12" t="s">
        <v>21</v>
      </c>
      <c r="C12" t="s">
        <v>25</v>
      </c>
      <c r="E12" t="s">
        <v>39</v>
      </c>
      <c r="F12" t="s">
        <v>39</v>
      </c>
      <c r="G12" t="s">
        <v>39</v>
      </c>
      <c r="H12" t="s">
        <v>38</v>
      </c>
      <c r="I12" t="s">
        <v>38</v>
      </c>
      <c r="J12" t="s">
        <v>39</v>
      </c>
      <c r="K12" t="s">
        <v>38</v>
      </c>
      <c r="L12" t="s">
        <v>38</v>
      </c>
      <c r="M12" t="s">
        <v>38</v>
      </c>
      <c r="N12" t="s">
        <v>38</v>
      </c>
    </row>
    <row r="13" spans="1:14" x14ac:dyDescent="0.25">
      <c r="A13" t="s">
        <v>37</v>
      </c>
      <c r="B13" t="s">
        <v>21</v>
      </c>
      <c r="C13" t="s">
        <v>26</v>
      </c>
      <c r="E13" t="s">
        <v>39</v>
      </c>
      <c r="F13" t="s">
        <v>39</v>
      </c>
      <c r="G13" t="s">
        <v>39</v>
      </c>
      <c r="H13" t="s">
        <v>38</v>
      </c>
      <c r="I13" s="4">
        <v>0.78669999999999995</v>
      </c>
      <c r="J13" t="s">
        <v>39</v>
      </c>
      <c r="K13" t="s">
        <v>38</v>
      </c>
      <c r="L13" t="s">
        <v>38</v>
      </c>
      <c r="M13" s="3" t="s">
        <v>38</v>
      </c>
      <c r="N13" t="s">
        <v>38</v>
      </c>
    </row>
    <row r="14" spans="1:14" x14ac:dyDescent="0.25">
      <c r="A14" t="s">
        <v>40</v>
      </c>
      <c r="B14" t="s">
        <v>21</v>
      </c>
    </row>
    <row r="15" spans="1:14" x14ac:dyDescent="0.25">
      <c r="B15" t="s">
        <v>22</v>
      </c>
    </row>
    <row r="17" spans="2:2" x14ac:dyDescent="0.25">
      <c r="B17" t="s">
        <v>23</v>
      </c>
    </row>
    <row r="20" spans="2:2" x14ac:dyDescent="0.25">
      <c r="B20" t="s">
        <v>19</v>
      </c>
    </row>
    <row r="24" spans="2:2" x14ac:dyDescent="0.25">
      <c r="B24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554D-C44F-42F8-950B-66D502A15D94}">
  <dimension ref="A1:K9"/>
  <sheetViews>
    <sheetView workbookViewId="0">
      <selection activeCell="I1" sqref="I1"/>
    </sheetView>
  </sheetViews>
  <sheetFormatPr defaultRowHeight="15" x14ac:dyDescent="0.25"/>
  <sheetData>
    <row r="1" spans="1:11" x14ac:dyDescent="0.25">
      <c r="B1" t="s">
        <v>46</v>
      </c>
      <c r="C1" t="s">
        <v>47</v>
      </c>
      <c r="D1" t="s">
        <v>48</v>
      </c>
      <c r="E1" t="s">
        <v>49</v>
      </c>
      <c r="F1" t="s">
        <v>50</v>
      </c>
      <c r="H1">
        <v>1</v>
      </c>
      <c r="I1">
        <v>0</v>
      </c>
      <c r="K1" t="s">
        <v>51</v>
      </c>
    </row>
    <row r="2" spans="1:11" x14ac:dyDescent="0.25">
      <c r="A2">
        <v>1</v>
      </c>
      <c r="B2">
        <v>1</v>
      </c>
      <c r="C2">
        <v>0</v>
      </c>
      <c r="D2">
        <v>1</v>
      </c>
      <c r="F2">
        <v>1</v>
      </c>
      <c r="H2" s="2">
        <v>0.83</v>
      </c>
      <c r="I2" s="2">
        <v>0.17</v>
      </c>
      <c r="K2">
        <v>1</v>
      </c>
    </row>
    <row r="3" spans="1:11" x14ac:dyDescent="0.25">
      <c r="A3">
        <v>2</v>
      </c>
      <c r="H3" s="2">
        <v>0.49</v>
      </c>
      <c r="I3" s="2">
        <v>0.51</v>
      </c>
      <c r="K3">
        <v>0</v>
      </c>
    </row>
    <row r="4" spans="1:11" x14ac:dyDescent="0.25">
      <c r="A4">
        <v>3</v>
      </c>
    </row>
    <row r="5" spans="1:11" x14ac:dyDescent="0.25">
      <c r="A5">
        <v>4</v>
      </c>
    </row>
    <row r="9" spans="1:11" x14ac:dyDescent="0.25">
      <c r="A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Muley</dc:creator>
  <cp:lastModifiedBy>Kapil Muley</cp:lastModifiedBy>
  <dcterms:created xsi:type="dcterms:W3CDTF">2020-06-20T07:22:31Z</dcterms:created>
  <dcterms:modified xsi:type="dcterms:W3CDTF">2021-12-04T09:39:09Z</dcterms:modified>
</cp:coreProperties>
</file>